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codeName="Tento_zošit" defaultThemeVersion="124226"/>
  <xr:revisionPtr revIDLastSave="0" documentId="13_ncr:1_{DC1880D0-08E7-4B4D-8012-FDBFC7DD8ACE}" xr6:coauthVersionLast="47" xr6:coauthVersionMax="47" xr10:uidLastSave="{00000000-0000-0000-0000-000000000000}"/>
  <bookViews>
    <workbookView xWindow="-98" yWindow="-98" windowWidth="28996" windowHeight="15675" activeTab="1" xr2:uid="{00000000-000D-0000-FFFF-FFFF00000000}"/>
  </bookViews>
  <sheets>
    <sheet name="Kalendár 2024" sheetId="11" r:id="rId1"/>
    <sheet name="HŠP 2024" sheetId="10" r:id="rId2"/>
    <sheet name="ZAB 2024" sheetId="9" r:id="rId3"/>
    <sheet name="Protokol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Čas" localSheetId="2">[1]ciselnik!#REF!</definedName>
    <definedName name="Čas">[2]ciselnik!#REF!</definedName>
    <definedName name="Deň" localSheetId="2">[1]ciselnik!$J$1:$J$31</definedName>
    <definedName name="Deň">[2]ciselnik!$J$1:$J$31</definedName>
    <definedName name="DO" localSheetId="2">[1]ciselnik!$E$1:$E$6</definedName>
    <definedName name="DO">[2]ciselnik!$E$1:$E$6</definedName>
    <definedName name="Hodina" localSheetId="2">[1]ciselnik!$L$1:$L$24</definedName>
    <definedName name="Hodina">[2]ciselnik!$L$1:$L$24</definedName>
    <definedName name="HU" localSheetId="2">[1]ciselnik!$H$1:$H$7</definedName>
    <definedName name="HU">[2]ciselnik!$H$1:$H$7</definedName>
    <definedName name="Kal">[3]ciselnik!$I$1:$I$6</definedName>
    <definedName name="longo">[4]ciselnik!$I$1:$I$6</definedName>
    <definedName name="longo1">[5]ciselnik!$K$1:$K$12</definedName>
    <definedName name="Mena" localSheetId="2">[1]ciselnik!$I$1:$I$6</definedName>
    <definedName name="Mena">[2]ciselnik!$I$1:$I$6</definedName>
    <definedName name="Mesiac" localSheetId="2">[1]ciselnik!$K$1:$K$12</definedName>
    <definedName name="Mesiac">[2]ciselnik!$K$1:$K$12</definedName>
    <definedName name="_xlnm.Print_Area" localSheetId="3">Protokol!$A$1:$G$90</definedName>
    <definedName name="_xlnm.Print_Area" localSheetId="2">'ZAB 2024'!#REF!</definedName>
    <definedName name="PT" localSheetId="2">[1]ciselnik!$F$1:$F$5</definedName>
    <definedName name="PT">[2]ciselnik!$F$1:$F$5</definedName>
    <definedName name="SCH" localSheetId="2">[1]ciselnik!$G$1:$G$3</definedName>
    <definedName name="SCH">[2]ciselnik!$G$1:$G$3</definedName>
    <definedName name="ŠA" localSheetId="2">[1]ciselnik!$B$1:$B$15</definedName>
    <definedName name="ŠA">[2]ciselnik!$B$1:$B$15</definedName>
    <definedName name="ŠO" localSheetId="2">[1]ciselnik!$A$1:$A$15</definedName>
    <definedName name="ŠO">[2]ciselnik!$A$1:$A$15</definedName>
    <definedName name="Tužo">[6]ciselnik!$B$1:$B$15</definedName>
    <definedName name="ZA" localSheetId="2">[1]ciselnik!$C$1:$C$17</definedName>
    <definedName name="ZA">[2]ciselnik!$C$1:$C$17</definedName>
    <definedName name="ZP" localSheetId="2">[1]ciselnik!$D$1:$D$9</definedName>
    <definedName name="ZP">[2]ciselnik!$D$1:$D$9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0" i="10" l="1"/>
  <c r="L100" i="10"/>
  <c r="L102" i="10" s="1"/>
  <c r="M100" i="10"/>
  <c r="M102" i="10" s="1"/>
  <c r="N100" i="10"/>
  <c r="N102" i="10" s="1"/>
  <c r="O100" i="10"/>
  <c r="O102" i="10" s="1"/>
  <c r="P100" i="10"/>
  <c r="P102" i="10" s="1"/>
  <c r="Q100" i="10"/>
  <c r="Q102" i="10" s="1"/>
  <c r="R100" i="10"/>
  <c r="R102" i="10" s="1"/>
  <c r="S100" i="10"/>
  <c r="S102" i="10" s="1"/>
  <c r="D5" i="11"/>
  <c r="K100" i="10"/>
  <c r="K102" i="10" s="1"/>
  <c r="F78" i="7"/>
  <c r="I30" i="9" l="1"/>
  <c r="J30" i="9"/>
  <c r="K30" i="9"/>
  <c r="N30" i="9"/>
  <c r="O30" i="9"/>
  <c r="P30" i="9"/>
</calcChain>
</file>

<file path=xl/sharedStrings.xml><?xml version="1.0" encoding="utf-8"?>
<sst xmlns="http://schemas.openxmlformats.org/spreadsheetml/2006/main" count="640" uniqueCount="175">
  <si>
    <t>Účel</t>
  </si>
  <si>
    <t xml:space="preserve"> </t>
  </si>
  <si>
    <t>Obsahové zameranie</t>
  </si>
  <si>
    <t>prípravná súťaž (názov a miesto)</t>
  </si>
  <si>
    <t>September</t>
  </si>
  <si>
    <t>November</t>
  </si>
  <si>
    <t>August</t>
    <phoneticPr fontId="0" type="noConversion"/>
  </si>
  <si>
    <t>Dátum : ...........................................................</t>
  </si>
  <si>
    <t>e)</t>
  </si>
  <si>
    <t>d)</t>
  </si>
  <si>
    <t>c)</t>
  </si>
  <si>
    <t>b)</t>
  </si>
  <si>
    <t>a)</t>
  </si>
  <si>
    <t>Plnenie</t>
  </si>
  <si>
    <t>Termín</t>
  </si>
  <si>
    <t>Zodpovedný</t>
  </si>
  <si>
    <t>12/ Náročnosť finančného zabezpečenia športovej prípravy športovca formou HŠP, štátne zdroje , reklamné zdroje a vlastné zdroje</t>
  </si>
  <si>
    <t>11/ Plánovanie rehabilitácie, regenerácie počas športovej prípravy a po ukončení RTC resp. ŠTC po ZOH...</t>
  </si>
  <si>
    <t>9/ Zloženie podporného tímu resp. mikrotímu, ktorý sa podieľa na komplexnej športovej príprave športovca počas celého RTC...</t>
  </si>
  <si>
    <t>8/ Kontrola základných pohybových schopností a špecifických pohybových činností so zameraním na samotný športový výkon...</t>
  </si>
  <si>
    <t>7/ Psychické  zaťaženie a jeho nadstavenie v procese športovej prípravy resp. smerom k podaniu max. špecifického výkonu...</t>
  </si>
  <si>
    <t>6/ Zdravotná starostlivosť, antidoping, funkčná diagnostika a zdravotný stav športovca v súčinnosti s externými lekármi...</t>
  </si>
  <si>
    <t>5/ Dietologický režim, programy a doplnky výživy...</t>
  </si>
  <si>
    <t>4/ Štruktúra a obsah kondičnej prípravy...</t>
  </si>
  <si>
    <t>2/ Špeciálne a základné materiálne vybavenie športovca a jeho podporného tímu...</t>
  </si>
  <si>
    <t>Termín a miesto oponentúry:</t>
  </si>
  <si>
    <t>Osobný tréner (meno, priezvisko, kontakt):</t>
  </si>
  <si>
    <t>Vypracoval (meno, priezvisko, kontakt):</t>
  </si>
  <si>
    <t>Člen klubu:</t>
  </si>
  <si>
    <t>Rezortné stredisko vrcholového športu:</t>
  </si>
  <si>
    <t>Šport a disciplína:</t>
  </si>
  <si>
    <t xml:space="preserve">Športovec (meno, priezvisko a vek):  </t>
  </si>
  <si>
    <t>Celkom</t>
  </si>
  <si>
    <t>celoročný výber účelu s termínovo limitovaným  zadaním</t>
  </si>
  <si>
    <t>nepokryté výdaje</t>
  </si>
  <si>
    <t>vlastné zdroje</t>
  </si>
  <si>
    <t>Rezortné stredisko</t>
    <phoneticPr fontId="0" type="noConversion"/>
  </si>
  <si>
    <t>(Eur)</t>
  </si>
  <si>
    <t>mesiac</t>
  </si>
  <si>
    <t>deň</t>
  </si>
  <si>
    <t>položka</t>
  </si>
  <si>
    <t>Popis účelu</t>
  </si>
  <si>
    <t>Hradí</t>
  </si>
  <si>
    <t>Cena</t>
  </si>
  <si>
    <t>Účel vynaložených prostriedkov</t>
  </si>
  <si>
    <t>Schvaľovací
proces</t>
  </si>
  <si>
    <t>Do</t>
  </si>
  <si>
    <t>Od</t>
  </si>
  <si>
    <t>Akcia</t>
  </si>
  <si>
    <t>Najlepšie umiestnenia v predchádzajúcom období:</t>
  </si>
  <si>
    <t>Šport:</t>
  </si>
  <si>
    <t>1/ Hodnotenie výsledkov v predchadzajúcej sezóne + systém postupu na vrcholné podujatia v sezóne následujúcej ME, MS, OH</t>
  </si>
  <si>
    <t>3/ Štruktúra a obsah špeciálnej prípravy...</t>
  </si>
  <si>
    <t>10/ Stratégia a taktika plánovania štruktúry a obsahu športovej prípravy so zameraním na vrcholné podujatia RTC a ŠTC ...</t>
  </si>
  <si>
    <t>Čiastka / Eur</t>
  </si>
  <si>
    <t>1)</t>
  </si>
  <si>
    <t>...v prípade splnenie podmienok projektu vypište požiadavku na navýšenie fixne pridelenej čiastky v súlade s HŠP podľa priorít...</t>
  </si>
  <si>
    <t>2)</t>
  </si>
  <si>
    <t>3)</t>
  </si>
  <si>
    <t>4)</t>
  </si>
  <si>
    <t>5)</t>
  </si>
  <si>
    <t>Šport</t>
  </si>
  <si>
    <t>Počet
dní</t>
  </si>
  <si>
    <t>Podujatie, miesto / Účel vynaložených prostriedkov</t>
  </si>
  <si>
    <t>Plánované hlavné úlohy</t>
  </si>
  <si>
    <t>Požiadavky</t>
  </si>
  <si>
    <t>(EUR)</t>
  </si>
  <si>
    <t>Vlastné zdroje</t>
  </si>
  <si>
    <t>Nepokryté výdaje</t>
  </si>
  <si>
    <t>Podporný team</t>
  </si>
  <si>
    <t>Doprava</t>
  </si>
  <si>
    <t>Záloha
suma</t>
  </si>
  <si>
    <t>Záloha
mena</t>
  </si>
  <si>
    <t>Cestovné</t>
  </si>
  <si>
    <t>Ubytovanie</t>
  </si>
  <si>
    <t>Stravné</t>
  </si>
  <si>
    <t>Cestovné tréner</t>
  </si>
  <si>
    <t>Celkový počet dní v uhrádzaných akciách:</t>
    <phoneticPr fontId="0" type="noConversion"/>
  </si>
  <si>
    <t>Spolu finančné náklady HŠP:</t>
  </si>
  <si>
    <t>Spolu finančné náklady ZŠP:</t>
  </si>
  <si>
    <t>`</t>
    <phoneticPr fontId="0" type="noConversion"/>
  </si>
  <si>
    <t xml:space="preserve">Sústredenie </t>
  </si>
  <si>
    <t>February</t>
    <phoneticPr fontId="0" type="noConversion"/>
  </si>
  <si>
    <t>March</t>
    <phoneticPr fontId="0" type="noConversion"/>
  </si>
  <si>
    <t>April</t>
    <phoneticPr fontId="0" type="noConversion"/>
  </si>
  <si>
    <t>May</t>
  </si>
  <si>
    <t>Jun</t>
    <phoneticPr fontId="0" type="noConversion"/>
  </si>
  <si>
    <t>July</t>
    <phoneticPr fontId="0" type="noConversion"/>
  </si>
  <si>
    <t>October</t>
  </si>
  <si>
    <t>Sat</t>
    <phoneticPr fontId="0" type="noConversion"/>
  </si>
  <si>
    <t>Tue</t>
    <phoneticPr fontId="0" type="noConversion"/>
  </si>
  <si>
    <t>Fri</t>
    <phoneticPr fontId="0" type="noConversion"/>
  </si>
  <si>
    <t>Sun</t>
    <phoneticPr fontId="0" type="noConversion"/>
  </si>
  <si>
    <t>Wed</t>
    <phoneticPr fontId="0" type="noConversion"/>
  </si>
  <si>
    <t>Mon</t>
    <phoneticPr fontId="0" type="noConversion"/>
  </si>
  <si>
    <t>Thu</t>
    <phoneticPr fontId="0" type="noConversion"/>
  </si>
  <si>
    <t>Wed</t>
  </si>
  <si>
    <t>Fri</t>
  </si>
  <si>
    <t>Sat</t>
  </si>
  <si>
    <t>Sun</t>
  </si>
  <si>
    <t>Tue</t>
  </si>
  <si>
    <t>Mon</t>
  </si>
  <si>
    <t>Thu</t>
  </si>
  <si>
    <t>IBA športovci s výsledkom z predchádzajúceho roku na základe kritérií</t>
  </si>
  <si>
    <t>Hlavný tréner športovca*</t>
  </si>
  <si>
    <t>Asistent hlavného trénera*</t>
  </si>
  <si>
    <t>Servisný technik*</t>
  </si>
  <si>
    <t>Kondičný tréner*</t>
  </si>
  <si>
    <t>Fyzioterapeut*</t>
  </si>
  <si>
    <t>* Každý člen RT, na ktorého výdavky sú hradené z top tímu MUSÍ byť registrovaný v registri športových odborníkov</t>
  </si>
  <si>
    <t>Výživa</t>
  </si>
  <si>
    <t>Oblečenie</t>
  </si>
  <si>
    <t>Vitamíny</t>
  </si>
  <si>
    <t>Minerály</t>
  </si>
  <si>
    <t>Proteíny</t>
  </si>
  <si>
    <t>Iné</t>
  </si>
  <si>
    <t>...</t>
  </si>
  <si>
    <t>Materiál</t>
  </si>
  <si>
    <t>Regenerácia</t>
  </si>
  <si>
    <t>voľno, regenerácia</t>
  </si>
  <si>
    <t>Odmena trénera</t>
  </si>
  <si>
    <t>Ubytovanie+strava tréner</t>
  </si>
  <si>
    <t xml:space="preserve">Prizvaní účastníci: </t>
  </si>
  <si>
    <t xml:space="preserve">Športovci: </t>
  </si>
  <si>
    <t>SPF</t>
  </si>
  <si>
    <t>f)</t>
  </si>
  <si>
    <t>g)</t>
  </si>
  <si>
    <t>h)</t>
  </si>
  <si>
    <t>January</t>
  </si>
  <si>
    <t>sústredenie (miesto)</t>
  </si>
  <si>
    <t>významná súťaž (názov a miesto)</t>
  </si>
  <si>
    <t>tréningová jednotka</t>
  </si>
  <si>
    <t>vrcholné podujatia (OH, MS, ME, MSJ, MEJ-názov a miesto)</t>
  </si>
  <si>
    <t xml:space="preserve">December </t>
  </si>
  <si>
    <t>Legenda:</t>
  </si>
  <si>
    <t>i)</t>
  </si>
  <si>
    <t>Prenájmy (plaveckých dráh)</t>
  </si>
  <si>
    <t xml:space="preserve">Športovec: </t>
  </si>
  <si>
    <t xml:space="preserve">Vypracoval: </t>
  </si>
  <si>
    <t xml:space="preserve">Realizačný tím športovca: </t>
  </si>
  <si>
    <t xml:space="preserve">Termín preventívnej prehliadky u športového lekára (PLP): </t>
  </si>
  <si>
    <t xml:space="preserve">Miesto absolvovania PLP: </t>
  </si>
  <si>
    <t xml:space="preserve">Termín funkčnej diagnostiky: </t>
  </si>
  <si>
    <t>Miesto absolvovania:</t>
  </si>
  <si>
    <t xml:space="preserve">                                                     OPONENTÚRA HARMONOGRAMU ŠPORTOVEJ PRÍPRAVY 2023</t>
  </si>
  <si>
    <t xml:space="preserve">Dátum : </t>
  </si>
  <si>
    <t xml:space="preserve">Overil: </t>
  </si>
  <si>
    <r>
      <rPr>
        <b/>
        <sz val="10"/>
        <rFont val="Arial"/>
        <family val="2"/>
        <charset val="238"/>
      </rPr>
      <t>Komisia:</t>
    </r>
    <r>
      <rPr>
        <sz val="10"/>
        <color theme="1"/>
        <rFont val="Arial"/>
        <family val="2"/>
        <charset val="238"/>
      </rPr>
      <t xml:space="preserve"> </t>
    </r>
  </si>
  <si>
    <t>Zástupca zväzu :</t>
  </si>
  <si>
    <r>
      <t xml:space="preserve">Tréneri: </t>
    </r>
    <r>
      <rPr>
        <sz val="10"/>
        <rFont val="Arial"/>
        <family val="2"/>
        <charset val="238"/>
      </rPr>
      <t>M</t>
    </r>
  </si>
  <si>
    <t>Zápis:</t>
  </si>
  <si>
    <t>kondičná príprava (všeobecná/špeciálna)</t>
  </si>
  <si>
    <t xml:space="preserve">súťažné plavky </t>
  </si>
  <si>
    <t>Najlepší výsledok 2021/2022</t>
  </si>
  <si>
    <t xml:space="preserve">Výkonnostný cieľ 2023: </t>
  </si>
  <si>
    <t>Repre budget SPF</t>
  </si>
  <si>
    <t>Top Tim Slovakia</t>
  </si>
  <si>
    <t>Top Tím senior SPF</t>
  </si>
  <si>
    <t>Top Talent junior    SPF</t>
  </si>
  <si>
    <r>
      <t xml:space="preserve">Realizačný tím športovca </t>
    </r>
    <r>
      <rPr>
        <sz val="10"/>
        <color rgb="FFFF0000"/>
        <rFont val="Arial CE"/>
        <charset val="238"/>
      </rPr>
      <t xml:space="preserve">( uveď % podiel pri tréneroch podieľajúcich sa na priprave, ak viac ako jeden osobný tréner): </t>
    </r>
  </si>
  <si>
    <t xml:space="preserve">Pridelená suma na prípravu  </t>
  </si>
  <si>
    <r>
      <t xml:space="preserve">HARMONOGRAM ŠPORTOVEJ PRÍPRAVY </t>
    </r>
    <r>
      <rPr>
        <b/>
        <sz val="22"/>
        <rFont val="Arial CE"/>
        <charset val="238"/>
      </rPr>
      <t>2024</t>
    </r>
  </si>
  <si>
    <t>Požiadavky na dofinancovanie športovej prípravy 2024 nad rámec fixnej finančnej dotácie pridelenej športovcovi vo vyške:</t>
  </si>
  <si>
    <t>SÚHRNNÁ FINANČNÁ POŽIADAVKA NAD RÁMEC ZÁKLADNEJ DOTÁCIE SPF 2024:</t>
  </si>
  <si>
    <t>Odporučania a závery Komisie pre oponentúru HŠP 2024:</t>
  </si>
  <si>
    <r>
      <t xml:space="preserve">MATERIÁLNE A PERSONÁLNE ZABEZPEČENIE ŠPORTOVEJ PRÍPRAVY </t>
    </r>
    <r>
      <rPr>
        <b/>
        <sz val="22"/>
        <rFont val="Arial CE"/>
        <charset val="238"/>
      </rPr>
      <t>2024</t>
    </r>
  </si>
  <si>
    <t>x</t>
  </si>
  <si>
    <t>HARMONOGRAM ŠPORTOVEJ PRÍPRAVY 2024 - meno športovca/ skupiny "VZOR"</t>
  </si>
  <si>
    <t>Top Tim SVK</t>
  </si>
  <si>
    <t>TOP Tim SPF</t>
  </si>
  <si>
    <t>TOP Tim Talent</t>
  </si>
  <si>
    <t>Repre Budget</t>
  </si>
  <si>
    <t>JOT</t>
  </si>
  <si>
    <t>Repre spoločná</t>
  </si>
  <si>
    <t>SLOVENSKA PLAVECKA FEDERACIA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</si>
</sst>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€&quot;"/>
    <numFmt numFmtId="165" formatCode="#,##0\ &quot;€&quot;"/>
    <numFmt numFmtId="166" formatCode="#,##0\ _€"/>
    <numFmt numFmtId="167" formatCode="_-* #,##0.00\ &quot;Sk&quot;_-;\-* #,##0.00\ &quot;Sk&quot;_-;_-* &quot;-&quot;??\ &quot;Sk&quot;_-;_-@_-"/>
    <numFmt numFmtId="168" formatCode="_-* #,##0.00\ [$€-1]_-;\-* #,##0.00\ [$€-1]_-;_-* &quot;-&quot;??\ [$€-1]_-;_-@_-"/>
  </numFmts>
  <fonts count="6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b/>
      <sz val="10"/>
      <name val="Arial CE"/>
      <family val="2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  <charset val="1"/>
    </font>
    <font>
      <sz val="10"/>
      <color rgb="FFDC2A1B"/>
      <name val="Arial"/>
      <family val="2"/>
    </font>
    <font>
      <b/>
      <sz val="10"/>
      <color rgb="FFDC2A1B"/>
      <name val="Arial"/>
      <family val="2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b/>
      <sz val="10"/>
      <color rgb="FFFF0000"/>
      <name val="Arial"/>
      <family val="2"/>
    </font>
    <font>
      <sz val="10"/>
      <color indexed="8"/>
      <name val="Arial"/>
      <family val="2"/>
    </font>
    <font>
      <b/>
      <sz val="10"/>
      <color rgb="FFDC2A1B"/>
      <name val="Arial"/>
      <family val="2"/>
      <charset val="1"/>
    </font>
    <font>
      <b/>
      <sz val="14"/>
      <color rgb="FFDC2A1B"/>
      <name val="Arial"/>
      <family val="2"/>
    </font>
    <font>
      <b/>
      <sz val="10"/>
      <color rgb="FFFF0000"/>
      <name val="Arial"/>
      <family val="2"/>
      <charset val="238"/>
    </font>
    <font>
      <b/>
      <sz val="10"/>
      <name val="Arial CE"/>
      <charset val="238"/>
    </font>
    <font>
      <sz val="10"/>
      <name val="Arial CE"/>
    </font>
    <font>
      <sz val="11"/>
      <color theme="0"/>
      <name val="Arial CE"/>
      <family val="2"/>
    </font>
    <font>
      <sz val="11"/>
      <name val="Arial CE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sz val="12"/>
      <color rgb="FFFF0000"/>
      <name val="Calibri"/>
      <family val="2"/>
      <scheme val="minor"/>
    </font>
    <font>
      <b/>
      <sz val="10"/>
      <color rgb="FFFF0000"/>
      <name val="Arial CE"/>
      <charset val="238"/>
    </font>
    <font>
      <b/>
      <sz val="11"/>
      <color rgb="FFFF0000"/>
      <name val="Arial"/>
      <family val="2"/>
      <charset val="238"/>
    </font>
    <font>
      <b/>
      <sz val="22"/>
      <name val="Arial CE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color rgb="FFC00000"/>
      <name val="Arial"/>
      <family val="2"/>
      <charset val="1"/>
    </font>
    <font>
      <i/>
      <sz val="10"/>
      <color rgb="FF0070C0"/>
      <name val="Arial"/>
      <family val="2"/>
    </font>
    <font>
      <b/>
      <i/>
      <sz val="10"/>
      <color rgb="FF0070C0"/>
      <name val="Arial"/>
      <family val="2"/>
    </font>
    <font>
      <sz val="10"/>
      <color rgb="FFFF0000"/>
      <name val="Arial CE"/>
    </font>
    <font>
      <sz val="10"/>
      <name val="Arial CE"/>
      <charset val="238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9"/>
      <name val="Arial"/>
      <family val="2"/>
      <charset val="238"/>
    </font>
    <font>
      <sz val="11"/>
      <name val="Calibri"/>
      <family val="2"/>
      <scheme val="minor"/>
    </font>
    <font>
      <sz val="10"/>
      <color theme="0"/>
      <name val="Arial"/>
      <family val="2"/>
    </font>
    <font>
      <b/>
      <sz val="9"/>
      <color rgb="FFDC2A1B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2" tint="-9.9978637043366805E-2"/>
      <name val="Arial"/>
      <family val="2"/>
      <charset val="238"/>
    </font>
    <font>
      <b/>
      <sz val="10"/>
      <color theme="0" tint="-0.14999847407452621"/>
      <name val="Arial"/>
      <family val="2"/>
    </font>
    <font>
      <sz val="10"/>
      <color indexed="8"/>
      <name val="Arial"/>
      <family val="2"/>
      <charset val="238"/>
    </font>
    <font>
      <b/>
      <sz val="10"/>
      <color theme="0" tint="-0.1499984740745262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22"/>
      <name val="Arial CE"/>
      <charset val="238"/>
    </font>
    <font>
      <b/>
      <sz val="10"/>
      <color rgb="FFDC2A1B"/>
      <name val="Arial"/>
      <family val="2"/>
      <charset val="238"/>
    </font>
    <font>
      <sz val="10"/>
      <color rgb="FFFF0000"/>
      <name val="Arial CE"/>
      <charset val="238"/>
    </font>
    <font>
      <b/>
      <sz val="9"/>
      <name val="Arial CE"/>
      <charset val="238"/>
    </font>
    <font>
      <b/>
      <sz val="11"/>
      <name val="Arial CE"/>
      <charset val="238"/>
    </font>
  </fonts>
  <fills count="3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BA995"/>
        <bgColor indexed="64"/>
      </patternFill>
    </fill>
    <fill>
      <patternFill patternType="solid">
        <fgColor rgb="FFFBA995"/>
        <bgColor indexed="35"/>
      </patternFill>
    </fill>
    <fill>
      <patternFill patternType="solid">
        <fgColor theme="0"/>
        <bgColor indexed="35"/>
      </patternFill>
    </fill>
    <fill>
      <patternFill patternType="solid">
        <fgColor theme="0" tint="-0.14999847407452621"/>
        <bgColor indexed="42"/>
      </patternFill>
    </fill>
    <fill>
      <patternFill patternType="solid">
        <fgColor theme="0" tint="-0.14999847407452621"/>
        <bgColor indexed="35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D78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5FF8D"/>
        <bgColor indexed="35"/>
      </patternFill>
    </fill>
    <fill>
      <patternFill patternType="solid">
        <fgColor rgb="FFF5FF8D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E66F6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7E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CC"/>
        <bgColor indexed="41"/>
      </patternFill>
    </fill>
    <fill>
      <patternFill patternType="solid">
        <fgColor rgb="FFFF99CC"/>
        <bgColor indexed="41"/>
      </patternFill>
    </fill>
    <fill>
      <patternFill patternType="solid">
        <fgColor rgb="FFCCFFFF"/>
        <bgColor indexed="41"/>
      </patternFill>
    </fill>
    <fill>
      <patternFill patternType="solid">
        <fgColor rgb="FFFFCCCC"/>
        <bgColor indexed="31"/>
      </patternFill>
    </fill>
    <fill>
      <patternFill patternType="solid">
        <fgColor rgb="FFCCCCFF"/>
        <bgColor indexed="29"/>
      </patternFill>
    </fill>
    <fill>
      <patternFill patternType="solid">
        <fgColor rgb="FFFFCC66"/>
        <bgColor indexed="41"/>
      </patternFill>
    </fill>
    <fill>
      <patternFill patternType="solid">
        <fgColor rgb="FFFF3399"/>
        <bgColor indexed="29"/>
      </patternFill>
    </fill>
  </fills>
  <borders count="16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auto="1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17"/>
      </right>
      <top style="medium">
        <color auto="1"/>
      </top>
      <bottom style="medium">
        <color indexed="8"/>
      </bottom>
      <diagonal/>
    </border>
    <border>
      <left/>
      <right style="thin">
        <color indexed="17"/>
      </right>
      <top style="medium">
        <color auto="1"/>
      </top>
      <bottom style="medium">
        <color indexed="8"/>
      </bottom>
      <diagonal/>
    </border>
    <border>
      <left/>
      <right/>
      <top style="medium">
        <color auto="1"/>
      </top>
      <bottom style="medium">
        <color indexed="8"/>
      </bottom>
      <diagonal/>
    </border>
    <border>
      <left/>
      <right style="medium">
        <color auto="1"/>
      </right>
      <top style="medium">
        <color auto="1"/>
      </top>
      <bottom style="medium">
        <color indexed="8"/>
      </bottom>
      <diagonal/>
    </border>
    <border>
      <left style="medium">
        <color auto="1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auto="1"/>
      </right>
      <top style="medium">
        <color indexed="8"/>
      </top>
      <bottom style="thin">
        <color indexed="8"/>
      </bottom>
      <diagonal/>
    </border>
    <border>
      <left style="medium">
        <color auto="1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auto="1"/>
      </right>
      <top style="thin">
        <color indexed="8"/>
      </top>
      <bottom/>
      <diagonal/>
    </border>
    <border>
      <left style="medium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auto="1"/>
      </right>
      <top style="thin">
        <color indexed="8"/>
      </top>
      <bottom/>
      <diagonal/>
    </border>
    <border>
      <left style="medium">
        <color auto="1"/>
      </left>
      <right style="thin">
        <color indexed="8"/>
      </right>
      <top style="medium">
        <color rgb="FFC00000"/>
      </top>
      <bottom style="medium">
        <color rgb="FFC00000"/>
      </bottom>
      <diagonal/>
    </border>
    <border>
      <left style="thin">
        <color indexed="8"/>
      </left>
      <right/>
      <top style="medium">
        <color rgb="FFC00000"/>
      </top>
      <bottom style="medium">
        <color rgb="FFC00000"/>
      </bottom>
      <diagonal/>
    </border>
    <border>
      <left style="medium">
        <color indexed="8"/>
      </left>
      <right style="thin">
        <color indexed="8"/>
      </right>
      <top style="medium">
        <color rgb="FFC00000"/>
      </top>
      <bottom style="medium">
        <color rgb="FFC00000"/>
      </bottom>
      <diagonal/>
    </border>
    <border>
      <left style="thin">
        <color indexed="8"/>
      </left>
      <right style="thin">
        <color indexed="8"/>
      </right>
      <top style="medium">
        <color rgb="FFC00000"/>
      </top>
      <bottom style="medium">
        <color rgb="FFC00000"/>
      </bottom>
      <diagonal/>
    </border>
    <border>
      <left style="thin">
        <color indexed="8"/>
      </left>
      <right style="medium">
        <color indexed="64"/>
      </right>
      <top style="medium">
        <color rgb="FFC00000"/>
      </top>
      <bottom style="medium">
        <color rgb="FFC00000"/>
      </bottom>
      <diagonal/>
    </border>
    <border>
      <left style="medium">
        <color auto="1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auto="1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auto="1"/>
      </right>
      <top style="thin">
        <color indexed="8"/>
      </top>
      <bottom/>
      <diagonal/>
    </border>
    <border>
      <left style="medium">
        <color auto="1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auto="1"/>
      </right>
      <top style="thin">
        <color indexed="8"/>
      </top>
      <bottom style="medium">
        <color indexed="8"/>
      </bottom>
      <diagonal/>
    </border>
    <border>
      <left style="medium">
        <color auto="1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auto="1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indexed="8"/>
      </top>
      <bottom style="medium">
        <color auto="1"/>
      </bottom>
      <diagonal/>
    </border>
    <border>
      <left/>
      <right/>
      <top style="medium">
        <color indexed="8"/>
      </top>
      <bottom style="medium">
        <color auto="1"/>
      </bottom>
      <diagonal/>
    </border>
    <border>
      <left/>
      <right style="medium">
        <color auto="1"/>
      </right>
      <top style="medium">
        <color indexed="8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5" fillId="0" borderId="0"/>
    <xf numFmtId="0" fontId="9" fillId="0" borderId="0"/>
    <xf numFmtId="0" fontId="5" fillId="0" borderId="0"/>
    <xf numFmtId="0" fontId="2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</cellStyleXfs>
  <cellXfs count="627">
    <xf numFmtId="0" fontId="0" fillId="0" borderId="0" xfId="0"/>
    <xf numFmtId="0" fontId="5" fillId="0" borderId="0" xfId="1" applyAlignment="1">
      <alignment vertical="center"/>
    </xf>
    <xf numFmtId="0" fontId="5" fillId="0" borderId="0" xfId="1"/>
    <xf numFmtId="0" fontId="5" fillId="0" borderId="0" xfId="3" applyAlignment="1">
      <alignment vertical="center"/>
    </xf>
    <xf numFmtId="165" fontId="16" fillId="13" borderId="19" xfId="3" applyNumberFormat="1" applyFont="1" applyFill="1" applyBorder="1" applyAlignment="1">
      <alignment vertical="center"/>
    </xf>
    <xf numFmtId="165" fontId="7" fillId="13" borderId="19" xfId="3" applyNumberFormat="1" applyFont="1" applyFill="1" applyBorder="1" applyAlignment="1">
      <alignment vertical="center"/>
    </xf>
    <xf numFmtId="165" fontId="20" fillId="13" borderId="19" xfId="3" applyNumberFormat="1" applyFont="1" applyFill="1" applyBorder="1" applyAlignment="1">
      <alignment vertical="center"/>
    </xf>
    <xf numFmtId="0" fontId="5" fillId="0" borderId="21" xfId="3" applyBorder="1"/>
    <xf numFmtId="166" fontId="5" fillId="0" borderId="22" xfId="3" applyNumberFormat="1" applyBorder="1" applyAlignment="1">
      <alignment horizontal="right"/>
    </xf>
    <xf numFmtId="166" fontId="5" fillId="14" borderId="22" xfId="3" applyNumberFormat="1" applyFill="1" applyBorder="1"/>
    <xf numFmtId="0" fontId="21" fillId="0" borderId="22" xfId="3" applyFont="1" applyBorder="1"/>
    <xf numFmtId="0" fontId="5" fillId="0" borderId="22" xfId="3" applyBorder="1" applyAlignment="1">
      <alignment horizontal="center"/>
    </xf>
    <xf numFmtId="166" fontId="5" fillId="0" borderId="22" xfId="3" applyNumberFormat="1" applyBorder="1"/>
    <xf numFmtId="0" fontId="22" fillId="0" borderId="22" xfId="3" applyFont="1" applyBorder="1"/>
    <xf numFmtId="0" fontId="5" fillId="0" borderId="8" xfId="3" applyBorder="1"/>
    <xf numFmtId="166" fontId="5" fillId="0" borderId="9" xfId="3" applyNumberFormat="1" applyBorder="1" applyAlignment="1">
      <alignment horizontal="right"/>
    </xf>
    <xf numFmtId="166" fontId="5" fillId="0" borderId="9" xfId="3" applyNumberFormat="1" applyBorder="1"/>
    <xf numFmtId="166" fontId="5" fillId="14" borderId="9" xfId="3" applyNumberFormat="1" applyFill="1" applyBorder="1"/>
    <xf numFmtId="0" fontId="22" fillId="0" borderId="9" xfId="3" applyFont="1" applyBorder="1"/>
    <xf numFmtId="0" fontId="5" fillId="0" borderId="9" xfId="3" applyBorder="1" applyAlignment="1">
      <alignment horizontal="center"/>
    </xf>
    <xf numFmtId="0" fontId="5" fillId="0" borderId="24" xfId="3" applyBorder="1"/>
    <xf numFmtId="166" fontId="5" fillId="0" borderId="25" xfId="3" applyNumberFormat="1" applyBorder="1" applyAlignment="1">
      <alignment horizontal="right"/>
    </xf>
    <xf numFmtId="166" fontId="5" fillId="0" borderId="25" xfId="3" applyNumberFormat="1" applyBorder="1"/>
    <xf numFmtId="166" fontId="5" fillId="14" borderId="25" xfId="3" applyNumberFormat="1" applyFill="1" applyBorder="1"/>
    <xf numFmtId="0" fontId="5" fillId="5" borderId="25" xfId="3" applyFill="1" applyBorder="1" applyAlignment="1">
      <alignment horizontal="center"/>
    </xf>
    <xf numFmtId="0" fontId="5" fillId="5" borderId="22" xfId="3" applyFill="1" applyBorder="1" applyAlignment="1">
      <alignment horizontal="center"/>
    </xf>
    <xf numFmtId="0" fontId="5" fillId="0" borderId="6" xfId="3" applyBorder="1"/>
    <xf numFmtId="166" fontId="5" fillId="14" borderId="1" xfId="3" applyNumberFormat="1" applyFill="1" applyBorder="1"/>
    <xf numFmtId="0" fontId="5" fillId="5" borderId="1" xfId="3" applyFill="1" applyBorder="1" applyAlignment="1">
      <alignment horizontal="center"/>
    </xf>
    <xf numFmtId="166" fontId="5" fillId="0" borderId="26" xfId="3" applyNumberFormat="1" applyBorder="1" applyAlignment="1">
      <alignment horizontal="right"/>
    </xf>
    <xf numFmtId="166" fontId="5" fillId="0" borderId="26" xfId="3" applyNumberFormat="1" applyBorder="1"/>
    <xf numFmtId="0" fontId="5" fillId="5" borderId="9" xfId="3" applyFill="1" applyBorder="1" applyAlignment="1">
      <alignment horizontal="center"/>
    </xf>
    <xf numFmtId="3" fontId="23" fillId="7" borderId="25" xfId="3" applyNumberFormat="1" applyFont="1" applyFill="1" applyBorder="1" applyAlignment="1">
      <alignment horizontal="center" vertical="center" wrapText="1"/>
    </xf>
    <xf numFmtId="3" fontId="24" fillId="16" borderId="25" xfId="3" applyNumberFormat="1" applyFont="1" applyFill="1" applyBorder="1" applyAlignment="1">
      <alignment horizontal="center" vertical="center" wrapText="1"/>
    </xf>
    <xf numFmtId="3" fontId="24" fillId="17" borderId="25" xfId="3" applyNumberFormat="1" applyFont="1" applyFill="1" applyBorder="1" applyAlignment="1">
      <alignment horizontal="center" vertical="center" wrapText="1"/>
    </xf>
    <xf numFmtId="0" fontId="24" fillId="18" borderId="25" xfId="3" applyFont="1" applyFill="1" applyBorder="1" applyAlignment="1">
      <alignment horizontal="center" vertical="center" wrapText="1"/>
    </xf>
    <xf numFmtId="0" fontId="26" fillId="19" borderId="28" xfId="4" applyFont="1" applyFill="1" applyBorder="1" applyAlignment="1">
      <alignment horizontal="center" vertical="center"/>
    </xf>
    <xf numFmtId="2" fontId="1" fillId="22" borderId="25" xfId="3" applyNumberFormat="1" applyFont="1" applyFill="1" applyBorder="1" applyAlignment="1">
      <alignment horizontal="center" vertical="center" wrapText="1"/>
    </xf>
    <xf numFmtId="0" fontId="1" fillId="0" borderId="29" xfId="3" applyFont="1" applyBorder="1" applyAlignment="1">
      <alignment horizontal="center" vertical="center"/>
    </xf>
    <xf numFmtId="0" fontId="21" fillId="19" borderId="26" xfId="3" applyFont="1" applyFill="1" applyBorder="1" applyAlignment="1">
      <alignment horizontal="center" vertical="center"/>
    </xf>
    <xf numFmtId="0" fontId="21" fillId="0" borderId="10" xfId="3" applyFont="1" applyBorder="1" applyAlignment="1">
      <alignment horizontal="center" vertical="center"/>
    </xf>
    <xf numFmtId="0" fontId="22" fillId="0" borderId="0" xfId="3" applyFont="1"/>
    <xf numFmtId="0" fontId="22" fillId="0" borderId="33" xfId="3" applyFont="1" applyBorder="1"/>
    <xf numFmtId="49" fontId="15" fillId="10" borderId="55" xfId="2" applyNumberFormat="1" applyFont="1" applyFill="1" applyBorder="1"/>
    <xf numFmtId="0" fontId="14" fillId="10" borderId="56" xfId="2" applyFont="1" applyFill="1" applyBorder="1"/>
    <xf numFmtId="49" fontId="15" fillId="11" borderId="70" xfId="2" applyNumberFormat="1" applyFont="1" applyFill="1" applyBorder="1" applyAlignment="1">
      <alignment horizontal="left" vertical="center"/>
    </xf>
    <xf numFmtId="0" fontId="14" fillId="11" borderId="86" xfId="2" applyFont="1" applyFill="1" applyBorder="1" applyAlignment="1">
      <alignment vertical="center"/>
    </xf>
    <xf numFmtId="0" fontId="14" fillId="11" borderId="86" xfId="2" applyFont="1" applyFill="1" applyBorder="1" applyAlignment="1">
      <alignment horizontal="center" vertical="center"/>
    </xf>
    <xf numFmtId="3" fontId="14" fillId="11" borderId="87" xfId="2" applyNumberFormat="1" applyFont="1" applyFill="1" applyBorder="1" applyAlignment="1">
      <alignment horizontal="center" vertical="center"/>
    </xf>
    <xf numFmtId="49" fontId="33" fillId="11" borderId="70" xfId="2" applyNumberFormat="1" applyFont="1" applyFill="1" applyBorder="1" applyAlignment="1">
      <alignment horizontal="left" vertical="center"/>
    </xf>
    <xf numFmtId="0" fontId="17" fillId="11" borderId="86" xfId="2" applyFont="1" applyFill="1" applyBorder="1" applyAlignment="1">
      <alignment vertical="center"/>
    </xf>
    <xf numFmtId="0" fontId="17" fillId="11" borderId="86" xfId="2" applyFont="1" applyFill="1" applyBorder="1" applyAlignment="1">
      <alignment horizontal="center" vertical="center"/>
    </xf>
    <xf numFmtId="3" fontId="17" fillId="11" borderId="87" xfId="2" applyNumberFormat="1" applyFont="1" applyFill="1" applyBorder="1" applyAlignment="1">
      <alignment horizontal="center" vertical="center"/>
    </xf>
    <xf numFmtId="0" fontId="5" fillId="0" borderId="0" xfId="0" applyFont="1"/>
    <xf numFmtId="49" fontId="33" fillId="11" borderId="91" xfId="2" applyNumberFormat="1" applyFont="1" applyFill="1" applyBorder="1" applyAlignment="1">
      <alignment horizontal="left" vertical="center"/>
    </xf>
    <xf numFmtId="0" fontId="17" fillId="11" borderId="92" xfId="2" applyFont="1" applyFill="1" applyBorder="1" applyAlignment="1">
      <alignment vertical="center"/>
    </xf>
    <xf numFmtId="0" fontId="17" fillId="11" borderId="92" xfId="2" applyFont="1" applyFill="1" applyBorder="1" applyAlignment="1">
      <alignment horizontal="center" vertical="center"/>
    </xf>
    <xf numFmtId="3" fontId="17" fillId="11" borderId="93" xfId="2" applyNumberFormat="1" applyFont="1" applyFill="1" applyBorder="1" applyAlignment="1">
      <alignment horizontal="center" vertical="center"/>
    </xf>
    <xf numFmtId="164" fontId="37" fillId="24" borderId="100" xfId="0" applyNumberFormat="1" applyFont="1" applyFill="1" applyBorder="1" applyAlignment="1">
      <alignment horizontal="center" vertical="center"/>
    </xf>
    <xf numFmtId="0" fontId="12" fillId="0" borderId="0" xfId="0" applyFont="1"/>
    <xf numFmtId="0" fontId="13" fillId="24" borderId="101" xfId="2" applyFont="1" applyFill="1" applyBorder="1" applyAlignment="1">
      <alignment horizontal="left" vertical="center"/>
    </xf>
    <xf numFmtId="0" fontId="13" fillId="24" borderId="107" xfId="2" applyFont="1" applyFill="1" applyBorder="1" applyAlignment="1">
      <alignment horizontal="left" vertical="center"/>
    </xf>
    <xf numFmtId="0" fontId="13" fillId="24" borderId="108" xfId="2" applyFont="1" applyFill="1" applyBorder="1" applyAlignment="1">
      <alignment horizontal="left" vertical="center"/>
    </xf>
    <xf numFmtId="0" fontId="7" fillId="9" borderId="4" xfId="2" applyFont="1" applyFill="1" applyBorder="1" applyAlignment="1">
      <alignment horizontal="center" vertical="center"/>
    </xf>
    <xf numFmtId="0" fontId="7" fillId="9" borderId="3" xfId="2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9" borderId="104" xfId="2" applyFont="1" applyFill="1" applyBorder="1" applyAlignment="1">
      <alignment horizontal="center" vertical="top"/>
    </xf>
    <xf numFmtId="0" fontId="4" fillId="8" borderId="102" xfId="0" applyFont="1" applyFill="1" applyBorder="1" applyAlignment="1">
      <alignment vertical="top"/>
    </xf>
    <xf numFmtId="0" fontId="4" fillId="8" borderId="102" xfId="0" applyFont="1" applyFill="1" applyBorder="1" applyAlignment="1">
      <alignment horizontal="center" vertical="top"/>
    </xf>
    <xf numFmtId="0" fontId="4" fillId="8" borderId="103" xfId="0" applyFont="1" applyFill="1" applyBorder="1" applyAlignment="1">
      <alignment horizontal="center" vertical="top"/>
    </xf>
    <xf numFmtId="0" fontId="1" fillId="9" borderId="107" xfId="2" applyFont="1" applyFill="1" applyBorder="1" applyAlignment="1">
      <alignment horizontal="center" vertical="top"/>
    </xf>
    <xf numFmtId="0" fontId="4" fillId="8" borderId="105" xfId="0" applyFont="1" applyFill="1" applyBorder="1" applyAlignment="1">
      <alignment vertical="top"/>
    </xf>
    <xf numFmtId="0" fontId="4" fillId="8" borderId="105" xfId="0" applyFont="1" applyFill="1" applyBorder="1" applyAlignment="1">
      <alignment horizontal="center" vertical="top"/>
    </xf>
    <xf numFmtId="0" fontId="4" fillId="8" borderId="106" xfId="0" applyFont="1" applyFill="1" applyBorder="1" applyAlignment="1">
      <alignment horizontal="center" vertical="top"/>
    </xf>
    <xf numFmtId="14" fontId="4" fillId="8" borderId="105" xfId="0" applyNumberFormat="1" applyFont="1" applyFill="1" applyBorder="1" applyAlignment="1">
      <alignment horizontal="center" vertical="top"/>
    </xf>
    <xf numFmtId="0" fontId="1" fillId="9" borderId="115" xfId="2" applyFont="1" applyFill="1" applyBorder="1" applyAlignment="1">
      <alignment horizontal="center" vertical="top"/>
    </xf>
    <xf numFmtId="0" fontId="4" fillId="8" borderId="116" xfId="0" applyFont="1" applyFill="1" applyBorder="1" applyAlignment="1">
      <alignment vertical="top"/>
    </xf>
    <xf numFmtId="0" fontId="4" fillId="8" borderId="116" xfId="0" applyFont="1" applyFill="1" applyBorder="1" applyAlignment="1">
      <alignment horizontal="center" vertical="top"/>
    </xf>
    <xf numFmtId="0" fontId="4" fillId="8" borderId="117" xfId="0" applyFont="1" applyFill="1" applyBorder="1" applyAlignment="1">
      <alignment horizontal="center" vertical="top"/>
    </xf>
    <xf numFmtId="0" fontId="4" fillId="0" borderId="0" xfId="2" applyFont="1"/>
    <xf numFmtId="0" fontId="4" fillId="0" borderId="0" xfId="0" applyFont="1"/>
    <xf numFmtId="0" fontId="1" fillId="0" borderId="0" xfId="0" applyFont="1"/>
    <xf numFmtId="0" fontId="5" fillId="0" borderId="0" xfId="5"/>
    <xf numFmtId="0" fontId="5" fillId="0" borderId="0" xfId="5" applyAlignment="1">
      <alignment vertical="center"/>
    </xf>
    <xf numFmtId="0" fontId="21" fillId="0" borderId="120" xfId="5" applyFont="1" applyBorder="1" applyAlignment="1">
      <alignment horizontal="center" vertical="center"/>
    </xf>
    <xf numFmtId="0" fontId="21" fillId="19" borderId="122" xfId="5" applyFont="1" applyFill="1" applyBorder="1" applyAlignment="1">
      <alignment horizontal="center" vertical="center"/>
    </xf>
    <xf numFmtId="0" fontId="1" fillId="0" borderId="124" xfId="5" applyFont="1" applyBorder="1" applyAlignment="1">
      <alignment horizontal="center" vertical="center"/>
    </xf>
    <xf numFmtId="2" fontId="1" fillId="25" borderId="22" xfId="5" applyNumberFormat="1" applyFont="1" applyFill="1" applyBorder="1" applyAlignment="1">
      <alignment horizontal="center" vertical="center" wrapText="1"/>
    </xf>
    <xf numFmtId="0" fontId="1" fillId="19" borderId="22" xfId="5" applyFont="1" applyFill="1" applyBorder="1" applyAlignment="1">
      <alignment horizontal="center" vertical="center"/>
    </xf>
    <xf numFmtId="0" fontId="5" fillId="0" borderId="121" xfId="5" applyBorder="1" applyAlignment="1">
      <alignment horizontal="center"/>
    </xf>
    <xf numFmtId="166" fontId="1" fillId="19" borderId="121" xfId="5" applyNumberFormat="1" applyFont="1" applyFill="1" applyBorder="1"/>
    <xf numFmtId="166" fontId="7" fillId="0" borderId="121" xfId="5" applyNumberFormat="1" applyFont="1" applyBorder="1"/>
    <xf numFmtId="166" fontId="1" fillId="0" borderId="121" xfId="5" applyNumberFormat="1" applyFont="1" applyBorder="1"/>
    <xf numFmtId="166" fontId="5" fillId="0" borderId="121" xfId="5" applyNumberFormat="1" applyBorder="1"/>
    <xf numFmtId="0" fontId="22" fillId="0" borderId="120" xfId="5" applyFont="1" applyBorder="1"/>
    <xf numFmtId="0" fontId="22" fillId="0" borderId="121" xfId="5" applyFont="1" applyBorder="1"/>
    <xf numFmtId="0" fontId="22" fillId="0" borderId="121" xfId="5" applyFont="1" applyBorder="1" applyAlignment="1">
      <alignment horizontal="center"/>
    </xf>
    <xf numFmtId="0" fontId="5" fillId="0" borderId="1" xfId="5" applyBorder="1" applyAlignment="1">
      <alignment horizontal="center"/>
    </xf>
    <xf numFmtId="0" fontId="39" fillId="0" borderId="1" xfId="5" applyFont="1" applyBorder="1"/>
    <xf numFmtId="166" fontId="5" fillId="19" borderId="1" xfId="5" applyNumberFormat="1" applyFill="1" applyBorder="1"/>
    <xf numFmtId="166" fontId="5" fillId="0" borderId="1" xfId="5" applyNumberFormat="1" applyBorder="1"/>
    <xf numFmtId="166" fontId="1" fillId="0" borderId="1" xfId="5" applyNumberFormat="1" applyFont="1" applyBorder="1"/>
    <xf numFmtId="0" fontId="22" fillId="0" borderId="124" xfId="5" applyFont="1" applyBorder="1"/>
    <xf numFmtId="0" fontId="22" fillId="0" borderId="22" xfId="5" applyFont="1" applyBorder="1"/>
    <xf numFmtId="0" fontId="22" fillId="0" borderId="1" xfId="5" applyFont="1" applyBorder="1"/>
    <xf numFmtId="0" fontId="22" fillId="0" borderId="1" xfId="5" applyFont="1" applyBorder="1" applyAlignment="1">
      <alignment horizontal="center"/>
    </xf>
    <xf numFmtId="0" fontId="5" fillId="0" borderId="22" xfId="5" applyBorder="1" applyAlignment="1">
      <alignment horizontal="center"/>
    </xf>
    <xf numFmtId="0" fontId="4" fillId="0" borderId="1" xfId="5" applyFont="1" applyBorder="1"/>
    <xf numFmtId="166" fontId="5" fillId="19" borderId="22" xfId="5" applyNumberFormat="1" applyFill="1" applyBorder="1"/>
    <xf numFmtId="166" fontId="5" fillId="0" borderId="22" xfId="5" applyNumberFormat="1" applyBorder="1"/>
    <xf numFmtId="0" fontId="5" fillId="0" borderId="1" xfId="5" applyBorder="1"/>
    <xf numFmtId="0" fontId="22" fillId="0" borderId="22" xfId="5" applyFont="1" applyBorder="1" applyAlignment="1">
      <alignment horizontal="center"/>
    </xf>
    <xf numFmtId="1" fontId="21" fillId="19" borderId="131" xfId="5" applyNumberFormat="1" applyFont="1" applyFill="1" applyBorder="1" applyAlignment="1">
      <alignment horizontal="center" vertical="center"/>
    </xf>
    <xf numFmtId="0" fontId="5" fillId="19" borderId="132" xfId="5" applyFill="1" applyBorder="1" applyAlignment="1">
      <alignment horizontal="center"/>
    </xf>
    <xf numFmtId="165" fontId="5" fillId="19" borderId="129" xfId="5" applyNumberFormat="1" applyFill="1" applyBorder="1" applyAlignment="1">
      <alignment horizontal="right" vertical="center"/>
    </xf>
    <xf numFmtId="2" fontId="5" fillId="0" borderId="134" xfId="5" applyNumberFormat="1" applyBorder="1" applyAlignment="1">
      <alignment horizontal="right" vertical="center"/>
    </xf>
    <xf numFmtId="2" fontId="5" fillId="0" borderId="15" xfId="5" applyNumberFormat="1" applyBorder="1" applyAlignment="1">
      <alignment horizontal="right" vertical="center"/>
    </xf>
    <xf numFmtId="0" fontId="21" fillId="0" borderId="15" xfId="5" applyFont="1" applyBorder="1" applyAlignment="1">
      <alignment vertical="center"/>
    </xf>
    <xf numFmtId="165" fontId="5" fillId="19" borderId="22" xfId="5" applyNumberFormat="1" applyFill="1" applyBorder="1" applyAlignment="1">
      <alignment vertical="center"/>
    </xf>
    <xf numFmtId="2" fontId="5" fillId="0" borderId="12" xfId="5" applyNumberFormat="1" applyBorder="1" applyAlignment="1">
      <alignment vertical="center"/>
    </xf>
    <xf numFmtId="2" fontId="5" fillId="0" borderId="0" xfId="5" applyNumberFormat="1" applyAlignment="1">
      <alignment vertical="center"/>
    </xf>
    <xf numFmtId="0" fontId="21" fillId="0" borderId="0" xfId="5" applyFont="1" applyAlignment="1">
      <alignment vertical="center"/>
    </xf>
    <xf numFmtId="165" fontId="20" fillId="19" borderId="28" xfId="5" applyNumberFormat="1" applyFont="1" applyFill="1" applyBorder="1" applyAlignment="1">
      <alignment vertical="center"/>
    </xf>
    <xf numFmtId="1" fontId="21" fillId="0" borderId="0" xfId="5" applyNumberFormat="1" applyFont="1" applyAlignment="1">
      <alignment horizontal="center" vertical="center"/>
    </xf>
    <xf numFmtId="1" fontId="5" fillId="0" borderId="0" xfId="5" applyNumberFormat="1"/>
    <xf numFmtId="3" fontId="5" fillId="0" borderId="0" xfId="5" applyNumberFormat="1"/>
    <xf numFmtId="0" fontId="5" fillId="0" borderId="0" xfId="5" applyAlignment="1">
      <alignment horizontal="center"/>
    </xf>
    <xf numFmtId="0" fontId="5" fillId="0" borderId="0" xfId="5" applyAlignment="1">
      <alignment horizontal="center" wrapText="1"/>
    </xf>
    <xf numFmtId="2" fontId="5" fillId="0" borderId="0" xfId="5" applyNumberFormat="1"/>
    <xf numFmtId="0" fontId="5" fillId="0" borderId="0" xfId="7"/>
    <xf numFmtId="0" fontId="22" fillId="0" borderId="0" xfId="7" applyFont="1" applyAlignment="1">
      <alignment horizontal="center" vertical="center"/>
    </xf>
    <xf numFmtId="0" fontId="42" fillId="0" borderId="124" xfId="0" applyFont="1" applyBorder="1" applyAlignment="1">
      <alignment horizontal="center" vertical="center"/>
    </xf>
    <xf numFmtId="0" fontId="3" fillId="0" borderId="135" xfId="0" applyFont="1" applyBorder="1" applyAlignment="1">
      <alignment horizontal="center" vertical="center"/>
    </xf>
    <xf numFmtId="0" fontId="42" fillId="29" borderId="135" xfId="0" applyFont="1" applyFill="1" applyBorder="1" applyAlignment="1">
      <alignment horizontal="center" vertical="center"/>
    </xf>
    <xf numFmtId="0" fontId="42" fillId="15" borderId="124" xfId="0" applyFont="1" applyFill="1" applyBorder="1" applyAlignment="1">
      <alignment horizontal="center" vertical="center"/>
    </xf>
    <xf numFmtId="0" fontId="3" fillId="0" borderId="128" xfId="0" applyFont="1" applyBorder="1" applyAlignment="1">
      <alignment horizontal="center" vertical="center"/>
    </xf>
    <xf numFmtId="0" fontId="42" fillId="29" borderId="128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2" fillId="0" borderId="128" xfId="0" applyFont="1" applyBorder="1" applyAlignment="1">
      <alignment horizontal="center" vertical="center"/>
    </xf>
    <xf numFmtId="0" fontId="6" fillId="29" borderId="128" xfId="0" applyFont="1" applyFill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6" fillId="29" borderId="125" xfId="0" applyFont="1" applyFill="1" applyBorder="1" applyAlignment="1">
      <alignment horizontal="center" vertical="center"/>
    </xf>
    <xf numFmtId="0" fontId="42" fillId="0" borderId="125" xfId="0" applyFont="1" applyBorder="1" applyAlignment="1">
      <alignment horizontal="center" vertical="center"/>
    </xf>
    <xf numFmtId="0" fontId="4" fillId="0" borderId="0" xfId="7" applyFont="1"/>
    <xf numFmtId="0" fontId="9" fillId="0" borderId="0" xfId="2"/>
    <xf numFmtId="0" fontId="8" fillId="0" borderId="0" xfId="2" applyFont="1"/>
    <xf numFmtId="0" fontId="44" fillId="0" borderId="0" xfId="0" applyFont="1"/>
    <xf numFmtId="0" fontId="7" fillId="24" borderId="12" xfId="0" applyFont="1" applyFill="1" applyBorder="1" applyAlignment="1">
      <alignment horizontal="center"/>
    </xf>
    <xf numFmtId="0" fontId="7" fillId="14" borderId="5" xfId="0" applyFont="1" applyFill="1" applyBorder="1" applyAlignment="1">
      <alignment horizontal="center"/>
    </xf>
    <xf numFmtId="0" fontId="13" fillId="24" borderId="140" xfId="2" applyFont="1" applyFill="1" applyBorder="1" applyAlignment="1">
      <alignment horizontal="left" vertical="center"/>
    </xf>
    <xf numFmtId="0" fontId="13" fillId="14" borderId="143" xfId="2" applyFont="1" applyFill="1" applyBorder="1" applyAlignment="1">
      <alignment horizontal="left" vertical="center"/>
    </xf>
    <xf numFmtId="0" fontId="0" fillId="14" borderId="144" xfId="0" applyFill="1" applyBorder="1" applyAlignment="1">
      <alignment horizontal="left" vertical="center"/>
    </xf>
    <xf numFmtId="164" fontId="37" fillId="24" borderId="145" xfId="0" applyNumberFormat="1" applyFont="1" applyFill="1" applyBorder="1" applyAlignment="1">
      <alignment horizontal="center" vertical="center"/>
    </xf>
    <xf numFmtId="0" fontId="22" fillId="5" borderId="146" xfId="3" applyFont="1" applyFill="1" applyBorder="1"/>
    <xf numFmtId="0" fontId="22" fillId="5" borderId="147" xfId="3" applyFont="1" applyFill="1" applyBorder="1"/>
    <xf numFmtId="0" fontId="22" fillId="5" borderId="128" xfId="3" applyFont="1" applyFill="1" applyBorder="1"/>
    <xf numFmtId="0" fontId="1" fillId="5" borderId="135" xfId="1" applyFont="1" applyFill="1" applyBorder="1"/>
    <xf numFmtId="0" fontId="5" fillId="5" borderId="148" xfId="1" applyFill="1" applyBorder="1"/>
    <xf numFmtId="0" fontId="5" fillId="5" borderId="149" xfId="1" applyFill="1" applyBorder="1"/>
    <xf numFmtId="0" fontId="39" fillId="0" borderId="22" xfId="3" applyFont="1" applyBorder="1"/>
    <xf numFmtId="0" fontId="5" fillId="0" borderId="147" xfId="3" applyBorder="1" applyAlignment="1">
      <alignment horizontal="center"/>
    </xf>
    <xf numFmtId="0" fontId="22" fillId="0" borderId="150" xfId="3" applyFont="1" applyBorder="1"/>
    <xf numFmtId="166" fontId="5" fillId="14" borderId="147" xfId="3" applyNumberFormat="1" applyFill="1" applyBorder="1"/>
    <xf numFmtId="166" fontId="5" fillId="0" borderId="147" xfId="3" applyNumberFormat="1" applyBorder="1"/>
    <xf numFmtId="166" fontId="5" fillId="0" borderId="147" xfId="3" applyNumberFormat="1" applyBorder="1" applyAlignment="1">
      <alignment horizontal="right"/>
    </xf>
    <xf numFmtId="0" fontId="5" fillId="0" borderId="151" xfId="3" applyBorder="1"/>
    <xf numFmtId="0" fontId="22" fillId="0" borderId="147" xfId="3" applyFont="1" applyBorder="1"/>
    <xf numFmtId="14" fontId="5" fillId="0" borderId="0" xfId="7" applyNumberFormat="1"/>
    <xf numFmtId="0" fontId="1" fillId="0" borderId="0" xfId="2" applyFont="1"/>
    <xf numFmtId="0" fontId="47" fillId="0" borderId="0" xfId="0" applyFont="1"/>
    <xf numFmtId="0" fontId="1" fillId="9" borderId="108" xfId="2" applyFont="1" applyFill="1" applyBorder="1" applyAlignment="1">
      <alignment horizontal="center" vertical="top"/>
    </xf>
    <xf numFmtId="0" fontId="4" fillId="9" borderId="109" xfId="2" applyFont="1" applyFill="1" applyBorder="1" applyAlignment="1">
      <alignment vertical="top"/>
    </xf>
    <xf numFmtId="0" fontId="0" fillId="8" borderId="109" xfId="0" applyFill="1" applyBorder="1" applyAlignment="1">
      <alignment vertical="top"/>
    </xf>
    <xf numFmtId="0" fontId="4" fillId="8" borderId="109" xfId="0" applyFont="1" applyFill="1" applyBorder="1" applyAlignment="1">
      <alignment vertical="top"/>
    </xf>
    <xf numFmtId="14" fontId="4" fillId="8" borderId="109" xfId="0" applyNumberFormat="1" applyFont="1" applyFill="1" applyBorder="1" applyAlignment="1">
      <alignment horizontal="center" vertical="top"/>
    </xf>
    <xf numFmtId="0" fontId="4" fillId="8" borderId="110" xfId="0" applyFont="1" applyFill="1" applyBorder="1" applyAlignment="1">
      <alignment horizontal="center" vertical="top"/>
    </xf>
    <xf numFmtId="0" fontId="3" fillId="0" borderId="147" xfId="0" applyFont="1" applyBorder="1" applyAlignment="1">
      <alignment horizontal="center" vertical="center"/>
    </xf>
    <xf numFmtId="0" fontId="42" fillId="0" borderId="147" xfId="0" applyFont="1" applyBorder="1" applyAlignment="1">
      <alignment horizontal="center" vertical="center"/>
    </xf>
    <xf numFmtId="0" fontId="42" fillId="29" borderId="147" xfId="0" applyFont="1" applyFill="1" applyBorder="1" applyAlignment="1">
      <alignment horizontal="center" vertical="center"/>
    </xf>
    <xf numFmtId="0" fontId="42" fillId="4" borderId="147" xfId="0" applyFont="1" applyFill="1" applyBorder="1" applyAlignment="1">
      <alignment horizontal="center" vertical="center"/>
    </xf>
    <xf numFmtId="0" fontId="42" fillId="0" borderId="149" xfId="0" applyFont="1" applyBorder="1" applyAlignment="1">
      <alignment horizontal="center" vertical="center"/>
    </xf>
    <xf numFmtId="0" fontId="42" fillId="29" borderId="150" xfId="0" applyFont="1" applyFill="1" applyBorder="1" applyAlignment="1">
      <alignment horizontal="center" vertical="center"/>
    </xf>
    <xf numFmtId="0" fontId="10" fillId="0" borderId="147" xfId="0" applyFont="1" applyBorder="1" applyAlignment="1">
      <alignment horizontal="center" vertical="center"/>
    </xf>
    <xf numFmtId="0" fontId="10" fillId="4" borderId="147" xfId="0" applyFont="1" applyFill="1" applyBorder="1" applyAlignment="1">
      <alignment horizontal="center" vertical="center"/>
    </xf>
    <xf numFmtId="0" fontId="6" fillId="29" borderId="147" xfId="0" applyFont="1" applyFill="1" applyBorder="1" applyAlignment="1">
      <alignment horizontal="center" vertical="center"/>
    </xf>
    <xf numFmtId="0" fontId="10" fillId="0" borderId="155" xfId="0" applyFont="1" applyBorder="1" applyAlignment="1">
      <alignment horizontal="center" vertical="center"/>
    </xf>
    <xf numFmtId="0" fontId="42" fillId="0" borderId="155" xfId="0" applyFont="1" applyBorder="1" applyAlignment="1">
      <alignment horizontal="center" vertical="center"/>
    </xf>
    <xf numFmtId="0" fontId="3" fillId="0" borderId="155" xfId="0" applyFont="1" applyBorder="1" applyAlignment="1">
      <alignment horizontal="center" vertical="center"/>
    </xf>
    <xf numFmtId="0" fontId="4" fillId="0" borderId="155" xfId="0" applyFont="1" applyBorder="1" applyAlignment="1">
      <alignment horizontal="center" vertical="center"/>
    </xf>
    <xf numFmtId="0" fontId="51" fillId="0" borderId="155" xfId="0" applyFont="1" applyBorder="1" applyAlignment="1">
      <alignment horizontal="center" vertical="center"/>
    </xf>
    <xf numFmtId="0" fontId="54" fillId="0" borderId="0" xfId="2" applyFont="1" applyAlignment="1">
      <alignment horizontal="left"/>
    </xf>
    <xf numFmtId="0" fontId="52" fillId="33" borderId="33" xfId="2" applyFont="1" applyFill="1" applyBorder="1" applyAlignment="1">
      <alignment horizontal="left"/>
    </xf>
    <xf numFmtId="0" fontId="52" fillId="33" borderId="0" xfId="2" applyFont="1" applyFill="1" applyAlignment="1">
      <alignment horizontal="left"/>
    </xf>
    <xf numFmtId="0" fontId="52" fillId="33" borderId="159" xfId="2" applyFont="1" applyFill="1" applyBorder="1" applyAlignment="1">
      <alignment horizontal="left"/>
    </xf>
    <xf numFmtId="0" fontId="1" fillId="0" borderId="0" xfId="7" applyFont="1"/>
    <xf numFmtId="0" fontId="39" fillId="0" borderId="121" xfId="5" applyFont="1" applyBorder="1"/>
    <xf numFmtId="3" fontId="24" fillId="6" borderId="25" xfId="3" applyNumberFormat="1" applyFont="1" applyFill="1" applyBorder="1" applyAlignment="1">
      <alignment horizontal="center" vertical="center" wrapText="1"/>
    </xf>
    <xf numFmtId="3" fontId="24" fillId="6" borderId="128" xfId="3" applyNumberFormat="1" applyFont="1" applyFill="1" applyBorder="1" applyAlignment="1">
      <alignment horizontal="center" vertical="center" wrapText="1"/>
    </xf>
    <xf numFmtId="166" fontId="5" fillId="0" borderId="146" xfId="3" applyNumberFormat="1" applyBorder="1" applyAlignment="1">
      <alignment horizontal="right"/>
    </xf>
    <xf numFmtId="166" fontId="5" fillId="0" borderId="128" xfId="3" applyNumberFormat="1" applyBorder="1" applyAlignment="1">
      <alignment horizontal="right"/>
    </xf>
    <xf numFmtId="166" fontId="5" fillId="0" borderId="129" xfId="3" applyNumberFormat="1" applyBorder="1" applyAlignment="1">
      <alignment horizontal="right"/>
    </xf>
    <xf numFmtId="165" fontId="5" fillId="13" borderId="160" xfId="3" applyNumberFormat="1" applyFill="1" applyBorder="1" applyAlignment="1">
      <alignment vertical="center"/>
    </xf>
    <xf numFmtId="0" fontId="5" fillId="27" borderId="7" xfId="5" applyFill="1" applyBorder="1" applyAlignment="1">
      <alignment horizontal="center" vertical="center" wrapText="1"/>
    </xf>
    <xf numFmtId="0" fontId="1" fillId="19" borderId="150" xfId="5" applyFont="1" applyFill="1" applyBorder="1" applyAlignment="1">
      <alignment horizontal="center" vertical="center"/>
    </xf>
    <xf numFmtId="0" fontId="5" fillId="27" borderId="23" xfId="5" applyFill="1" applyBorder="1" applyAlignment="1">
      <alignment vertical="center" wrapText="1"/>
    </xf>
    <xf numFmtId="0" fontId="5" fillId="27" borderId="158" xfId="5" applyFill="1" applyBorder="1" applyAlignment="1">
      <alignment horizontal="center" vertical="center" wrapText="1"/>
    </xf>
    <xf numFmtId="0" fontId="5" fillId="27" borderId="150" xfId="5" applyFill="1" applyBorder="1" applyAlignment="1">
      <alignment horizontal="center" vertical="center" wrapText="1"/>
    </xf>
    <xf numFmtId="0" fontId="5" fillId="15" borderId="127" xfId="5" applyFill="1" applyBorder="1" applyAlignment="1">
      <alignment horizontal="center" vertical="center" wrapText="1"/>
    </xf>
    <xf numFmtId="0" fontId="39" fillId="4" borderId="1" xfId="5" applyFont="1" applyFill="1" applyBorder="1"/>
    <xf numFmtId="0" fontId="5" fillId="0" borderId="150" xfId="5" applyBorder="1" applyAlignment="1">
      <alignment horizontal="center"/>
    </xf>
    <xf numFmtId="0" fontId="4" fillId="0" borderId="150" xfId="5" applyFont="1" applyBorder="1"/>
    <xf numFmtId="166" fontId="5" fillId="19" borderId="150" xfId="5" applyNumberFormat="1" applyFill="1" applyBorder="1"/>
    <xf numFmtId="166" fontId="5" fillId="0" borderId="150" xfId="5" applyNumberFormat="1" applyBorder="1"/>
    <xf numFmtId="0" fontId="22" fillId="0" borderId="150" xfId="5" applyFont="1" applyBorder="1"/>
    <xf numFmtId="0" fontId="5" fillId="0" borderId="150" xfId="5" applyBorder="1"/>
    <xf numFmtId="0" fontId="22" fillId="0" borderId="150" xfId="5" applyFont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129" xfId="5" applyBorder="1" applyAlignment="1">
      <alignment horizontal="center"/>
    </xf>
    <xf numFmtId="0" fontId="39" fillId="0" borderId="129" xfId="5" applyFont="1" applyBorder="1"/>
    <xf numFmtId="166" fontId="1" fillId="19" borderId="129" xfId="5" applyNumberFormat="1" applyFont="1" applyFill="1" applyBorder="1"/>
    <xf numFmtId="166" fontId="7" fillId="0" borderId="129" xfId="5" applyNumberFormat="1" applyFont="1" applyBorder="1"/>
    <xf numFmtId="166" fontId="1" fillId="0" borderId="129" xfId="5" applyNumberFormat="1" applyFont="1" applyBorder="1"/>
    <xf numFmtId="166" fontId="5" fillId="0" borderId="129" xfId="5" applyNumberFormat="1" applyBorder="1"/>
    <xf numFmtId="0" fontId="22" fillId="0" borderId="129" xfId="5" applyFont="1" applyBorder="1"/>
    <xf numFmtId="0" fontId="22" fillId="0" borderId="129" xfId="5" applyFont="1" applyBorder="1" applyAlignment="1">
      <alignment horizontal="center"/>
    </xf>
    <xf numFmtId="0" fontId="39" fillId="0" borderId="150" xfId="5" applyFont="1" applyBorder="1"/>
    <xf numFmtId="166" fontId="1" fillId="0" borderId="150" xfId="5" applyNumberFormat="1" applyFont="1" applyBorder="1"/>
    <xf numFmtId="0" fontId="22" fillId="0" borderId="147" xfId="5" applyFont="1" applyBorder="1"/>
    <xf numFmtId="0" fontId="39" fillId="4" borderId="150" xfId="5" applyFont="1" applyFill="1" applyBorder="1"/>
    <xf numFmtId="0" fontId="5" fillId="0" borderId="147" xfId="5" applyBorder="1" applyAlignment="1">
      <alignment horizontal="center"/>
    </xf>
    <xf numFmtId="166" fontId="5" fillId="19" borderId="147" xfId="5" applyNumberFormat="1" applyFill="1" applyBorder="1"/>
    <xf numFmtId="166" fontId="5" fillId="0" borderId="147" xfId="5" applyNumberFormat="1" applyBorder="1"/>
    <xf numFmtId="0" fontId="22" fillId="0" borderId="147" xfId="5" applyFont="1" applyBorder="1" applyAlignment="1">
      <alignment horizontal="center"/>
    </xf>
    <xf numFmtId="0" fontId="5" fillId="0" borderId="155" xfId="5" applyBorder="1" applyAlignment="1">
      <alignment horizontal="center"/>
    </xf>
    <xf numFmtId="0" fontId="4" fillId="0" borderId="125" xfId="5" applyFont="1" applyBorder="1"/>
    <xf numFmtId="166" fontId="5" fillId="19" borderId="155" xfId="5" applyNumberFormat="1" applyFill="1" applyBorder="1"/>
    <xf numFmtId="166" fontId="5" fillId="0" borderId="155" xfId="5" applyNumberFormat="1" applyBorder="1"/>
    <xf numFmtId="166" fontId="5" fillId="0" borderId="125" xfId="5" applyNumberFormat="1" applyBorder="1"/>
    <xf numFmtId="0" fontId="22" fillId="0" borderId="2" xfId="5" applyFont="1" applyBorder="1"/>
    <xf numFmtId="0" fontId="22" fillId="0" borderId="155" xfId="5" applyFont="1" applyBorder="1"/>
    <xf numFmtId="0" fontId="5" fillId="0" borderId="125" xfId="5" applyBorder="1"/>
    <xf numFmtId="0" fontId="22" fillId="0" borderId="155" xfId="5" applyFont="1" applyBorder="1" applyAlignment="1">
      <alignment horizontal="center"/>
    </xf>
    <xf numFmtId="0" fontId="21" fillId="0" borderId="161" xfId="5" applyFont="1" applyBorder="1" applyAlignment="1">
      <alignment horizontal="center" vertical="center"/>
    </xf>
    <xf numFmtId="0" fontId="21" fillId="0" borderId="157" xfId="5" applyFont="1" applyBorder="1" applyAlignment="1">
      <alignment horizontal="center" vertical="center"/>
    </xf>
    <xf numFmtId="0" fontId="21" fillId="0" borderId="141" xfId="5" applyFont="1" applyBorder="1" applyAlignment="1">
      <alignment horizontal="center" vertical="center"/>
    </xf>
    <xf numFmtId="0" fontId="21" fillId="19" borderId="158" xfId="5" applyFont="1" applyFill="1" applyBorder="1" applyAlignment="1">
      <alignment horizontal="center" vertical="center"/>
    </xf>
    <xf numFmtId="0" fontId="21" fillId="0" borderId="0" xfId="5" applyFont="1" applyAlignment="1">
      <alignment horizontal="center" vertical="center"/>
    </xf>
    <xf numFmtId="0" fontId="21" fillId="26" borderId="12" xfId="5" applyFont="1" applyFill="1" applyBorder="1" applyAlignment="1">
      <alignment horizontal="center" vertical="center" wrapText="1"/>
    </xf>
    <xf numFmtId="0" fontId="21" fillId="26" borderId="141" xfId="5" applyFont="1" applyFill="1" applyBorder="1" applyAlignment="1">
      <alignment horizontal="center" vertical="center" wrapText="1"/>
    </xf>
    <xf numFmtId="0" fontId="21" fillId="26" borderId="158" xfId="5" applyFont="1" applyFill="1" applyBorder="1" applyAlignment="1">
      <alignment horizontal="center" vertical="center" wrapText="1"/>
    </xf>
    <xf numFmtId="168" fontId="24" fillId="18" borderId="150" xfId="5" applyNumberFormat="1" applyFont="1" applyFill="1" applyBorder="1" applyAlignment="1">
      <alignment horizontal="center" vertical="center" wrapText="1"/>
    </xf>
    <xf numFmtId="168" fontId="24" fillId="6" borderId="150" xfId="5" applyNumberFormat="1" applyFont="1" applyFill="1" applyBorder="1" applyAlignment="1">
      <alignment horizontal="center" vertical="center"/>
    </xf>
    <xf numFmtId="168" fontId="24" fillId="17" borderId="7" xfId="5" applyNumberFormat="1" applyFont="1" applyFill="1" applyBorder="1" applyAlignment="1">
      <alignment horizontal="center" vertical="center" wrapText="1"/>
    </xf>
    <xf numFmtId="168" fontId="24" fillId="16" borderId="150" xfId="5" applyNumberFormat="1" applyFont="1" applyFill="1" applyBorder="1" applyAlignment="1">
      <alignment horizontal="center" vertical="center" wrapText="1"/>
    </xf>
    <xf numFmtId="168" fontId="23" fillId="7" borderId="150" xfId="5" applyNumberFormat="1" applyFont="1" applyFill="1" applyBorder="1" applyAlignment="1">
      <alignment horizontal="center" vertical="center" wrapText="1"/>
    </xf>
    <xf numFmtId="166" fontId="34" fillId="0" borderId="26" xfId="3" applyNumberFormat="1" applyFont="1" applyBorder="1" applyAlignment="1">
      <alignment horizontal="center"/>
    </xf>
    <xf numFmtId="166" fontId="34" fillId="0" borderId="22" xfId="3" applyNumberFormat="1" applyFont="1" applyBorder="1" applyAlignment="1">
      <alignment horizontal="center"/>
    </xf>
    <xf numFmtId="166" fontId="34" fillId="0" borderId="25" xfId="3" applyNumberFormat="1" applyFont="1" applyBorder="1" applyAlignment="1">
      <alignment horizontal="center"/>
    </xf>
    <xf numFmtId="166" fontId="34" fillId="0" borderId="9" xfId="3" applyNumberFormat="1" applyFont="1" applyBorder="1" applyAlignment="1">
      <alignment horizontal="center"/>
    </xf>
    <xf numFmtId="166" fontId="34" fillId="0" borderId="147" xfId="3" applyNumberFormat="1" applyFont="1" applyBorder="1" applyAlignment="1">
      <alignment horizontal="center"/>
    </xf>
    <xf numFmtId="165" fontId="34" fillId="13" borderId="19" xfId="3" applyNumberFormat="1" applyFont="1" applyFill="1" applyBorder="1" applyAlignment="1">
      <alignment horizontal="center" vertical="center"/>
    </xf>
    <xf numFmtId="168" fontId="24" fillId="6" borderId="7" xfId="5" applyNumberFormat="1" applyFont="1" applyFill="1" applyBorder="1" applyAlignment="1">
      <alignment horizontal="center" vertical="center"/>
    </xf>
    <xf numFmtId="3" fontId="59" fillId="6" borderId="147" xfId="5" applyNumberFormat="1" applyFont="1" applyFill="1" applyBorder="1" applyAlignment="1">
      <alignment horizontal="center" vertical="center"/>
    </xf>
    <xf numFmtId="3" fontId="24" fillId="16" borderId="147" xfId="5" applyNumberFormat="1" applyFont="1" applyFill="1" applyBorder="1" applyAlignment="1">
      <alignment horizontal="center" vertical="center" wrapText="1"/>
    </xf>
    <xf numFmtId="3" fontId="60" fillId="16" borderId="147" xfId="5" applyNumberFormat="1" applyFont="1" applyFill="1" applyBorder="1" applyAlignment="1">
      <alignment horizontal="center" vertical="center" wrapText="1"/>
    </xf>
    <xf numFmtId="0" fontId="24" fillId="18" borderId="147" xfId="5" applyFont="1" applyFill="1" applyBorder="1" applyAlignment="1">
      <alignment horizontal="center" vertical="center" wrapText="1"/>
    </xf>
    <xf numFmtId="3" fontId="24" fillId="17" borderId="147" xfId="5" applyNumberFormat="1" applyFont="1" applyFill="1" applyBorder="1" applyAlignment="1">
      <alignment horizontal="center" vertical="center" wrapText="1"/>
    </xf>
    <xf numFmtId="3" fontId="23" fillId="7" borderId="147" xfId="5" applyNumberFormat="1" applyFont="1" applyFill="1" applyBorder="1" applyAlignment="1">
      <alignment horizontal="center" vertical="center" wrapText="1"/>
    </xf>
    <xf numFmtId="0" fontId="5" fillId="27" borderId="161" xfId="5" applyFill="1" applyBorder="1" applyAlignment="1">
      <alignment vertical="center" wrapText="1"/>
    </xf>
    <xf numFmtId="0" fontId="54" fillId="30" borderId="157" xfId="2" applyFont="1" applyFill="1" applyBorder="1" applyAlignment="1">
      <alignment horizontal="left"/>
    </xf>
    <xf numFmtId="0" fontId="54" fillId="30" borderId="141" xfId="2" applyFont="1" applyFill="1" applyBorder="1" applyAlignment="1">
      <alignment horizontal="left"/>
    </xf>
    <xf numFmtId="0" fontId="54" fillId="30" borderId="158" xfId="2" applyFont="1" applyFill="1" applyBorder="1" applyAlignment="1">
      <alignment horizontal="left"/>
    </xf>
    <xf numFmtId="0" fontId="40" fillId="31" borderId="143" xfId="0" applyFont="1" applyFill="1" applyBorder="1" applyAlignment="1">
      <alignment horizontal="center" vertical="center"/>
    </xf>
    <xf numFmtId="0" fontId="40" fillId="31" borderId="144" xfId="0" applyFont="1" applyFill="1" applyBorder="1" applyAlignment="1">
      <alignment horizontal="center" vertical="center"/>
    </xf>
    <xf numFmtId="0" fontId="41" fillId="31" borderId="144" xfId="0" applyFont="1" applyFill="1" applyBorder="1"/>
    <xf numFmtId="0" fontId="41" fillId="31" borderId="145" xfId="0" applyFont="1" applyFill="1" applyBorder="1"/>
    <xf numFmtId="49" fontId="2" fillId="2" borderId="130" xfId="0" applyNumberFormat="1" applyFont="1" applyFill="1" applyBorder="1" applyAlignment="1">
      <alignment horizontal="center" vertical="center"/>
    </xf>
    <xf numFmtId="49" fontId="0" fillId="2" borderId="131" xfId="0" applyNumberFormat="1" applyFill="1" applyBorder="1" applyAlignment="1">
      <alignment horizontal="center" vertical="center"/>
    </xf>
    <xf numFmtId="0" fontId="2" fillId="28" borderId="133" xfId="0" applyFont="1" applyFill="1" applyBorder="1" applyAlignment="1">
      <alignment horizontal="center" vertical="center"/>
    </xf>
    <xf numFmtId="0" fontId="0" fillId="0" borderId="131" xfId="0" applyBorder="1"/>
    <xf numFmtId="0" fontId="0" fillId="0" borderId="132" xfId="0" applyBorder="1"/>
    <xf numFmtId="0" fontId="2" fillId="2" borderId="133" xfId="0" applyFont="1" applyFill="1" applyBorder="1" applyAlignment="1">
      <alignment horizontal="center" vertical="center"/>
    </xf>
    <xf numFmtId="0" fontId="0" fillId="2" borderId="131" xfId="0" applyFill="1" applyBorder="1"/>
    <xf numFmtId="0" fontId="0" fillId="2" borderId="132" xfId="0" applyFill="1" applyBorder="1"/>
    <xf numFmtId="0" fontId="2" fillId="2" borderId="131" xfId="0" applyFont="1" applyFill="1" applyBorder="1" applyAlignment="1">
      <alignment horizontal="center" vertical="center"/>
    </xf>
    <xf numFmtId="0" fontId="2" fillId="2" borderId="132" xfId="0" applyFont="1" applyFill="1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0" fillId="2" borderId="131" xfId="0" applyFill="1" applyBorder="1" applyAlignment="1">
      <alignment horizontal="center" vertical="center"/>
    </xf>
    <xf numFmtId="0" fontId="0" fillId="2" borderId="132" xfId="0" applyFill="1" applyBorder="1" applyAlignment="1">
      <alignment horizontal="center" vertical="center"/>
    </xf>
    <xf numFmtId="17" fontId="2" fillId="3" borderId="133" xfId="0" applyNumberFormat="1" applyFont="1" applyFill="1" applyBorder="1" applyAlignment="1">
      <alignment horizontal="center" vertical="center"/>
    </xf>
    <xf numFmtId="49" fontId="2" fillId="2" borderId="133" xfId="0" applyNumberFormat="1" applyFont="1" applyFill="1" applyBorder="1" applyAlignment="1">
      <alignment horizontal="center" vertical="center"/>
    </xf>
    <xf numFmtId="49" fontId="0" fillId="2" borderId="132" xfId="0" applyNumberFormat="1" applyFill="1" applyBorder="1" applyAlignment="1">
      <alignment horizontal="center" vertical="center"/>
    </xf>
    <xf numFmtId="0" fontId="0" fillId="28" borderId="131" xfId="0" applyFill="1" applyBorder="1" applyAlignment="1">
      <alignment horizontal="center" vertical="center"/>
    </xf>
    <xf numFmtId="0" fontId="0" fillId="28" borderId="132" xfId="0" applyFill="1" applyBorder="1" applyAlignment="1">
      <alignment horizontal="center" vertical="center"/>
    </xf>
    <xf numFmtId="49" fontId="2" fillId="28" borderId="133" xfId="0" applyNumberFormat="1" applyFont="1" applyFill="1" applyBorder="1" applyAlignment="1">
      <alignment horizontal="center" vertical="center"/>
    </xf>
    <xf numFmtId="49" fontId="0" fillId="28" borderId="131" xfId="0" applyNumberFormat="1" applyFill="1" applyBorder="1" applyAlignment="1">
      <alignment horizontal="center" vertical="center"/>
    </xf>
    <xf numFmtId="49" fontId="0" fillId="28" borderId="139" xfId="0" applyNumberFormat="1" applyFill="1" applyBorder="1" applyAlignment="1">
      <alignment horizontal="center" vertical="center"/>
    </xf>
    <xf numFmtId="0" fontId="54" fillId="30" borderId="119" xfId="2" applyFont="1" applyFill="1" applyBorder="1" applyAlignment="1">
      <alignment horizontal="left"/>
    </xf>
    <xf numFmtId="0" fontId="54" fillId="30" borderId="109" xfId="2" applyFont="1" applyFill="1" applyBorder="1" applyAlignment="1">
      <alignment horizontal="left"/>
    </xf>
    <xf numFmtId="0" fontId="54" fillId="30" borderId="156" xfId="2" applyFont="1" applyFill="1" applyBorder="1" applyAlignment="1">
      <alignment horizontal="left"/>
    </xf>
    <xf numFmtId="0" fontId="52" fillId="34" borderId="119" xfId="2" applyFont="1" applyFill="1" applyBorder="1" applyAlignment="1">
      <alignment horizontal="left"/>
    </xf>
    <xf numFmtId="0" fontId="52" fillId="34" borderId="109" xfId="2" applyFont="1" applyFill="1" applyBorder="1" applyAlignment="1">
      <alignment horizontal="left"/>
    </xf>
    <xf numFmtId="0" fontId="52" fillId="34" borderId="156" xfId="2" applyFont="1" applyFill="1" applyBorder="1" applyAlignment="1">
      <alignment horizontal="left"/>
    </xf>
    <xf numFmtId="0" fontId="52" fillId="37" borderId="33" xfId="2" applyFont="1" applyFill="1" applyBorder="1" applyAlignment="1">
      <alignment horizontal="left"/>
    </xf>
    <xf numFmtId="0" fontId="52" fillId="37" borderId="0" xfId="2" applyFont="1" applyFill="1" applyAlignment="1">
      <alignment horizontal="left"/>
    </xf>
    <xf numFmtId="0" fontId="52" fillId="37" borderId="159" xfId="2" applyFont="1" applyFill="1" applyBorder="1" applyAlignment="1">
      <alignment horizontal="left"/>
    </xf>
    <xf numFmtId="0" fontId="52" fillId="32" borderId="33" xfId="2" applyFont="1" applyFill="1" applyBorder="1" applyAlignment="1">
      <alignment horizontal="left"/>
    </xf>
    <xf numFmtId="0" fontId="52" fillId="32" borderId="0" xfId="2" applyFont="1" applyFill="1" applyAlignment="1">
      <alignment horizontal="left"/>
    </xf>
    <xf numFmtId="0" fontId="52" fillId="32" borderId="159" xfId="2" applyFont="1" applyFill="1" applyBorder="1" applyAlignment="1">
      <alignment horizontal="left"/>
    </xf>
    <xf numFmtId="0" fontId="52" fillId="35" borderId="33" xfId="2" applyFont="1" applyFill="1" applyBorder="1" applyAlignment="1">
      <alignment horizontal="left"/>
    </xf>
    <xf numFmtId="0" fontId="52" fillId="35" borderId="0" xfId="2" applyFont="1" applyFill="1" applyAlignment="1">
      <alignment horizontal="left"/>
    </xf>
    <xf numFmtId="0" fontId="52" fillId="35" borderId="159" xfId="2" applyFont="1" applyFill="1" applyBorder="1" applyAlignment="1">
      <alignment horizontal="left"/>
    </xf>
    <xf numFmtId="0" fontId="4" fillId="36" borderId="33" xfId="2" applyFont="1" applyFill="1" applyBorder="1" applyAlignment="1">
      <alignment horizontal="left"/>
    </xf>
    <xf numFmtId="0" fontId="4" fillId="36" borderId="0" xfId="2" applyFont="1" applyFill="1" applyAlignment="1">
      <alignment horizontal="left"/>
    </xf>
    <xf numFmtId="0" fontId="4" fillId="36" borderId="159" xfId="2" applyFont="1" applyFill="1" applyBorder="1" applyAlignment="1">
      <alignment horizontal="left"/>
    </xf>
    <xf numFmtId="0" fontId="48" fillId="38" borderId="157" xfId="2" applyFont="1" applyFill="1" applyBorder="1" applyAlignment="1">
      <alignment horizontal="left"/>
    </xf>
    <xf numFmtId="0" fontId="48" fillId="38" borderId="141" xfId="2" applyFont="1" applyFill="1" applyBorder="1" applyAlignment="1">
      <alignment horizontal="left"/>
    </xf>
    <xf numFmtId="0" fontId="48" fillId="38" borderId="158" xfId="2" applyFont="1" applyFill="1" applyBorder="1" applyAlignment="1">
      <alignment horizontal="left"/>
    </xf>
    <xf numFmtId="0" fontId="5" fillId="0" borderId="146" xfId="5" applyBorder="1" applyAlignment="1">
      <alignment horizontal="center" vertical="center"/>
    </xf>
    <xf numFmtId="0" fontId="5" fillId="0" borderId="7" xfId="5" applyBorder="1" applyAlignment="1">
      <alignment horizontal="center" vertical="center"/>
    </xf>
    <xf numFmtId="0" fontId="5" fillId="0" borderId="125" xfId="5" applyBorder="1" applyAlignment="1">
      <alignment horizontal="center" vertical="center"/>
    </xf>
    <xf numFmtId="0" fontId="22" fillId="0" borderId="146" xfId="5" applyFont="1" applyBorder="1" applyAlignment="1">
      <alignment horizontal="center" vertical="center" wrapText="1"/>
    </xf>
    <xf numFmtId="0" fontId="22" fillId="0" borderId="7" xfId="5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5" fillId="0" borderId="126" xfId="5" applyBorder="1" applyAlignment="1">
      <alignment vertical="top"/>
    </xf>
    <xf numFmtId="0" fontId="5" fillId="0" borderId="127" xfId="5" applyBorder="1" applyAlignment="1">
      <alignment vertical="top"/>
    </xf>
    <xf numFmtId="0" fontId="5" fillId="0" borderId="162" xfId="5" applyBorder="1" applyAlignment="1">
      <alignment vertical="top"/>
    </xf>
    <xf numFmtId="49" fontId="1" fillId="0" borderId="27" xfId="6" applyNumberFormat="1" applyFont="1" applyFill="1" applyBorder="1" applyAlignment="1">
      <alignment horizontal="center" vertical="center" wrapText="1"/>
    </xf>
    <xf numFmtId="49" fontId="1" fillId="0" borderId="23" xfId="6" applyNumberFormat="1" applyFont="1" applyFill="1" applyBorder="1" applyAlignment="1">
      <alignment horizontal="center" vertical="center" wrapText="1"/>
    </xf>
    <xf numFmtId="49" fontId="1" fillId="0" borderId="32" xfId="6" applyNumberFormat="1" applyFont="1" applyFill="1" applyBorder="1" applyAlignment="1">
      <alignment horizontal="center" vertical="center" wrapText="1"/>
    </xf>
    <xf numFmtId="0" fontId="5" fillId="0" borderId="26" xfId="5" applyBorder="1" applyAlignment="1">
      <alignment horizontal="center" vertical="center"/>
    </xf>
    <xf numFmtId="0" fontId="22" fillId="0" borderId="26" xfId="5" applyFont="1" applyBorder="1" applyAlignment="1">
      <alignment horizontal="center" vertical="center" wrapText="1"/>
    </xf>
    <xf numFmtId="0" fontId="5" fillId="27" borderId="26" xfId="5" applyFill="1" applyBorder="1" applyAlignment="1">
      <alignment horizontal="center" vertical="center" wrapText="1"/>
    </xf>
    <xf numFmtId="0" fontId="5" fillId="27" borderId="7" xfId="5" applyFill="1" applyBorder="1" applyAlignment="1">
      <alignment horizontal="center" vertical="center" wrapText="1"/>
    </xf>
    <xf numFmtId="0" fontId="5" fillId="27" borderId="125" xfId="5" applyFill="1" applyBorder="1" applyAlignment="1">
      <alignment horizontal="center" vertical="center" wrapText="1"/>
    </xf>
    <xf numFmtId="0" fontId="32" fillId="25" borderId="104" xfId="5" applyFont="1" applyFill="1" applyBorder="1" applyAlignment="1">
      <alignment horizontal="center" vertical="center"/>
    </xf>
    <xf numFmtId="0" fontId="32" fillId="25" borderId="102" xfId="5" applyFont="1" applyFill="1" applyBorder="1" applyAlignment="1">
      <alignment horizontal="center" vertical="center"/>
    </xf>
    <xf numFmtId="0" fontId="32" fillId="25" borderId="131" xfId="5" applyFont="1" applyFill="1" applyBorder="1" applyAlignment="1">
      <alignment horizontal="center" vertical="center"/>
    </xf>
    <xf numFmtId="0" fontId="32" fillId="25" borderId="103" xfId="5" applyFont="1" applyFill="1" applyBorder="1" applyAlignment="1">
      <alignment horizontal="center" vertical="center"/>
    </xf>
    <xf numFmtId="0" fontId="31" fillId="14" borderId="118" xfId="5" applyFont="1" applyFill="1" applyBorder="1" applyAlignment="1">
      <alignment horizontal="center" vertical="center" wrapText="1"/>
    </xf>
    <xf numFmtId="0" fontId="28" fillId="0" borderId="23" xfId="5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30" fillId="0" borderId="119" xfId="5" applyFont="1" applyBorder="1"/>
    <xf numFmtId="0" fontId="29" fillId="0" borderId="109" xfId="0" applyFont="1" applyBorder="1"/>
    <xf numFmtId="0" fontId="29" fillId="0" borderId="110" xfId="0" applyFont="1" applyBorder="1"/>
    <xf numFmtId="0" fontId="38" fillId="0" borderId="33" xfId="5" applyFont="1" applyBorder="1" applyAlignment="1">
      <alignment horizontal="left"/>
    </xf>
    <xf numFmtId="0" fontId="38" fillId="0" borderId="0" xfId="5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5" xfId="0" applyFont="1" applyBorder="1" applyAlignment="1">
      <alignment horizontal="left"/>
    </xf>
    <xf numFmtId="0" fontId="22" fillId="0" borderId="33" xfId="5" applyFont="1" applyBorder="1" applyAlignment="1">
      <alignment horizontal="left"/>
    </xf>
    <xf numFmtId="0" fontId="22" fillId="0" borderId="0" xfId="5" applyFont="1" applyAlignment="1">
      <alignment horizontal="left"/>
    </xf>
    <xf numFmtId="0" fontId="22" fillId="0" borderId="5" xfId="5" applyFont="1" applyBorder="1" applyAlignment="1">
      <alignment horizontal="left"/>
    </xf>
    <xf numFmtId="0" fontId="22" fillId="0" borderId="31" xfId="5" applyFont="1" applyBorder="1" applyAlignment="1">
      <alignment horizontal="left" vertical="center"/>
    </xf>
    <xf numFmtId="0" fontId="22" fillId="0" borderId="4" xfId="5" applyFont="1" applyBorder="1" applyAlignment="1">
      <alignment horizontal="left" vertical="center"/>
    </xf>
    <xf numFmtId="0" fontId="1" fillId="31" borderId="136" xfId="5" applyFont="1" applyFill="1" applyBorder="1" applyAlignment="1">
      <alignment horizontal="right" vertical="center"/>
    </xf>
    <xf numFmtId="0" fontId="1" fillId="31" borderId="137" xfId="5" applyFont="1" applyFill="1" applyBorder="1" applyAlignment="1">
      <alignment horizontal="right" vertical="center"/>
    </xf>
    <xf numFmtId="0" fontId="1" fillId="31" borderId="163" xfId="5" applyFont="1" applyFill="1" applyBorder="1" applyAlignment="1">
      <alignment horizontal="right" vertical="center"/>
    </xf>
    <xf numFmtId="0" fontId="21" fillId="0" borderId="30" xfId="5" applyFont="1" applyBorder="1" applyAlignment="1">
      <alignment horizontal="center" vertical="center"/>
    </xf>
    <xf numFmtId="0" fontId="21" fillId="0" borderId="102" xfId="5" applyFont="1" applyBorder="1" applyAlignment="1">
      <alignment horizontal="center" vertical="center"/>
    </xf>
    <xf numFmtId="0" fontId="21" fillId="0" borderId="131" xfId="5" applyFont="1" applyBorder="1" applyAlignment="1">
      <alignment horizontal="center" vertical="center"/>
    </xf>
    <xf numFmtId="0" fontId="21" fillId="26" borderId="104" xfId="5" applyFont="1" applyFill="1" applyBorder="1" applyAlignment="1">
      <alignment horizontal="center" vertical="center" wrapText="1"/>
    </xf>
    <xf numFmtId="0" fontId="21" fillId="26" borderId="102" xfId="5" applyFont="1" applyFill="1" applyBorder="1" applyAlignment="1">
      <alignment horizontal="center" vertical="center" wrapText="1"/>
    </xf>
    <xf numFmtId="0" fontId="21" fillId="26" borderId="122" xfId="5" applyFont="1" applyFill="1" applyBorder="1" applyAlignment="1">
      <alignment horizontal="center" vertical="center" wrapText="1"/>
    </xf>
    <xf numFmtId="2" fontId="21" fillId="15" borderId="123" xfId="5" applyNumberFormat="1" applyFont="1" applyFill="1" applyBorder="1" applyAlignment="1">
      <alignment horizontal="center" vertical="center" wrapText="1"/>
    </xf>
    <xf numFmtId="2" fontId="21" fillId="15" borderId="6" xfId="5" applyNumberFormat="1" applyFont="1" applyFill="1" applyBorder="1" applyAlignment="1">
      <alignment horizontal="center" vertical="center" wrapText="1"/>
    </xf>
    <xf numFmtId="0" fontId="5" fillId="15" borderId="21" xfId="5" applyFill="1" applyBorder="1" applyAlignment="1">
      <alignment horizontal="center" vertical="center" wrapText="1"/>
    </xf>
    <xf numFmtId="0" fontId="21" fillId="21" borderId="121" xfId="5" applyFont="1" applyFill="1" applyBorder="1" applyAlignment="1">
      <alignment horizontal="center" vertical="center" wrapText="1"/>
    </xf>
    <xf numFmtId="0" fontId="21" fillId="21" borderId="150" xfId="5" applyFont="1" applyFill="1" applyBorder="1" applyAlignment="1">
      <alignment horizontal="center" vertical="center" wrapText="1"/>
    </xf>
    <xf numFmtId="0" fontId="5" fillId="21" borderId="22" xfId="5" applyFill="1" applyBorder="1" applyAlignment="1">
      <alignment horizontal="center" vertical="center"/>
    </xf>
    <xf numFmtId="0" fontId="21" fillId="21" borderId="26" xfId="5" applyFont="1" applyFill="1" applyBorder="1" applyAlignment="1">
      <alignment horizontal="center" vertical="center" wrapText="1"/>
    </xf>
    <xf numFmtId="0" fontId="21" fillId="21" borderId="7" xfId="5" applyFont="1" applyFill="1" applyBorder="1" applyAlignment="1">
      <alignment horizontal="center" vertical="center" wrapText="1"/>
    </xf>
    <xf numFmtId="0" fontId="5" fillId="0" borderId="1" xfId="5" applyBorder="1" applyAlignment="1">
      <alignment horizontal="center" vertical="center" wrapText="1"/>
    </xf>
    <xf numFmtId="0" fontId="21" fillId="26" borderId="121" xfId="5" applyFont="1" applyFill="1" applyBorder="1" applyAlignment="1">
      <alignment horizontal="center" vertical="center" wrapText="1"/>
    </xf>
    <xf numFmtId="0" fontId="21" fillId="26" borderId="150" xfId="5" applyFont="1" applyFill="1" applyBorder="1" applyAlignment="1">
      <alignment horizontal="center" vertical="center" wrapText="1"/>
    </xf>
    <xf numFmtId="0" fontId="5" fillId="26" borderId="22" xfId="5" applyFill="1" applyBorder="1" applyAlignment="1">
      <alignment horizontal="center" vertical="center" wrapText="1"/>
    </xf>
    <xf numFmtId="1" fontId="21" fillId="19" borderId="130" xfId="5" applyNumberFormat="1" applyFont="1" applyFill="1" applyBorder="1" applyAlignment="1">
      <alignment horizontal="left" vertical="center"/>
    </xf>
    <xf numFmtId="1" fontId="21" fillId="19" borderId="133" xfId="5" applyNumberFormat="1" applyFont="1" applyFill="1" applyBorder="1" applyAlignment="1">
      <alignment horizontal="left" vertical="center"/>
    </xf>
    <xf numFmtId="1" fontId="21" fillId="19" borderId="132" xfId="5" applyNumberFormat="1" applyFont="1" applyFill="1" applyBorder="1" applyAlignment="1">
      <alignment horizontal="left" vertical="center"/>
    </xf>
    <xf numFmtId="1" fontId="21" fillId="19" borderId="40" xfId="5" applyNumberFormat="1" applyFont="1" applyFill="1" applyBorder="1" applyAlignment="1">
      <alignment horizontal="center" vertical="center"/>
    </xf>
    <xf numFmtId="1" fontId="21" fillId="19" borderId="41" xfId="5" applyNumberFormat="1" applyFont="1" applyFill="1" applyBorder="1" applyAlignment="1">
      <alignment horizontal="center" vertical="center"/>
    </xf>
    <xf numFmtId="1" fontId="21" fillId="19" borderId="39" xfId="5" applyNumberFormat="1" applyFont="1" applyFill="1" applyBorder="1" applyAlignment="1">
      <alignment horizontal="center" vertical="center"/>
    </xf>
    <xf numFmtId="1" fontId="21" fillId="19" borderId="135" xfId="5" applyNumberFormat="1" applyFont="1" applyFill="1" applyBorder="1" applyAlignment="1">
      <alignment horizontal="left" vertical="center"/>
    </xf>
    <xf numFmtId="1" fontId="21" fillId="19" borderId="39" xfId="5" applyNumberFormat="1" applyFont="1" applyFill="1" applyBorder="1" applyAlignment="1">
      <alignment horizontal="left" vertical="center"/>
    </xf>
    <xf numFmtId="1" fontId="21" fillId="19" borderId="136" xfId="5" applyNumberFormat="1" applyFont="1" applyFill="1" applyBorder="1" applyAlignment="1">
      <alignment horizontal="center" vertical="center"/>
    </xf>
    <xf numFmtId="1" fontId="21" fillId="19" borderId="137" xfId="5" applyNumberFormat="1" applyFont="1" applyFill="1" applyBorder="1" applyAlignment="1">
      <alignment horizontal="center" vertical="center"/>
    </xf>
    <xf numFmtId="1" fontId="21" fillId="19" borderId="42" xfId="5" applyNumberFormat="1" applyFont="1" applyFill="1" applyBorder="1" applyAlignment="1">
      <alignment horizontal="center" vertical="center"/>
    </xf>
    <xf numFmtId="1" fontId="21" fillId="19" borderId="138" xfId="5" applyNumberFormat="1" applyFont="1" applyFill="1" applyBorder="1" applyAlignment="1">
      <alignment horizontal="left" vertical="center"/>
    </xf>
    <xf numFmtId="1" fontId="21" fillId="19" borderId="42" xfId="5" applyNumberFormat="1" applyFont="1" applyFill="1" applyBorder="1" applyAlignment="1">
      <alignment horizontal="left" vertical="center"/>
    </xf>
    <xf numFmtId="0" fontId="1" fillId="0" borderId="27" xfId="3" applyFont="1" applyBorder="1" applyAlignment="1">
      <alignment horizontal="center" vertical="center" wrapText="1"/>
    </xf>
    <xf numFmtId="0" fontId="1" fillId="0" borderId="23" xfId="3" applyFont="1" applyBorder="1" applyAlignment="1">
      <alignment horizontal="center" vertical="center" wrapText="1"/>
    </xf>
    <xf numFmtId="1" fontId="21" fillId="13" borderId="14" xfId="3" applyNumberFormat="1" applyFont="1" applyFill="1" applyBorder="1" applyAlignment="1">
      <alignment horizontal="left" vertical="center"/>
    </xf>
    <xf numFmtId="1" fontId="21" fillId="13" borderId="13" xfId="3" applyNumberFormat="1" applyFont="1" applyFill="1" applyBorder="1" applyAlignment="1">
      <alignment horizontal="left" vertical="center"/>
    </xf>
    <xf numFmtId="1" fontId="21" fillId="13" borderId="20" xfId="3" applyNumberFormat="1" applyFont="1" applyFill="1" applyBorder="1" applyAlignment="1">
      <alignment horizontal="left" vertical="center"/>
    </xf>
    <xf numFmtId="0" fontId="21" fillId="0" borderId="30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2" fontId="21" fillId="21" borderId="9" xfId="3" applyNumberFormat="1" applyFont="1" applyFill="1" applyBorder="1" applyAlignment="1">
      <alignment horizontal="center" vertical="center" wrapText="1"/>
    </xf>
    <xf numFmtId="0" fontId="21" fillId="21" borderId="25" xfId="3" applyFont="1" applyFill="1" applyBorder="1" applyAlignment="1">
      <alignment horizontal="center" vertical="center" wrapText="1"/>
    </xf>
    <xf numFmtId="0" fontId="21" fillId="21" borderId="26" xfId="3" applyFont="1" applyFill="1" applyBorder="1" applyAlignment="1">
      <alignment horizontal="center" vertical="center" wrapText="1"/>
    </xf>
    <xf numFmtId="0" fontId="5" fillId="0" borderId="7" xfId="3" applyBorder="1" applyAlignment="1">
      <alignment horizontal="center" vertical="center" wrapText="1"/>
    </xf>
    <xf numFmtId="0" fontId="21" fillId="20" borderId="9" xfId="3" applyFont="1" applyFill="1" applyBorder="1" applyAlignment="1">
      <alignment horizontal="center" vertical="center" wrapText="1"/>
    </xf>
    <xf numFmtId="0" fontId="5" fillId="20" borderId="25" xfId="3" applyFill="1" applyBorder="1" applyAlignment="1">
      <alignment horizontal="center" vertical="center" wrapText="1"/>
    </xf>
    <xf numFmtId="0" fontId="22" fillId="0" borderId="31" xfId="3" applyFont="1" applyBorder="1" applyAlignment="1">
      <alignment vertical="center"/>
    </xf>
    <xf numFmtId="0" fontId="25" fillId="0" borderId="4" xfId="4" applyBorder="1" applyAlignment="1">
      <alignment vertical="center"/>
    </xf>
    <xf numFmtId="0" fontId="25" fillId="0" borderId="3" xfId="4" applyBorder="1" applyAlignment="1">
      <alignment vertical="center"/>
    </xf>
    <xf numFmtId="0" fontId="31" fillId="14" borderId="29" xfId="3" applyFont="1" applyFill="1" applyBorder="1" applyAlignment="1">
      <alignment horizontal="center" vertical="center" wrapText="1"/>
    </xf>
    <xf numFmtId="0" fontId="28" fillId="0" borderId="23" xfId="3" applyFont="1" applyBorder="1" applyAlignment="1">
      <alignment horizontal="center" vertical="center" wrapText="1"/>
    </xf>
    <xf numFmtId="0" fontId="27" fillId="0" borderId="23" xfId="4" applyFont="1" applyBorder="1" applyAlignment="1">
      <alignment horizontal="center" vertical="center" wrapText="1"/>
    </xf>
    <xf numFmtId="0" fontId="27" fillId="0" borderId="32" xfId="4" applyFont="1" applyBorder="1" applyAlignment="1">
      <alignment horizontal="center" vertical="center" wrapText="1"/>
    </xf>
    <xf numFmtId="0" fontId="21" fillId="0" borderId="131" xfId="3" applyFont="1" applyBorder="1" applyAlignment="1">
      <alignment horizontal="center" vertical="center"/>
    </xf>
    <xf numFmtId="2" fontId="21" fillId="15" borderId="8" xfId="3" applyNumberFormat="1" applyFont="1" applyFill="1" applyBorder="1" applyAlignment="1">
      <alignment horizontal="center" vertical="center" wrapText="1"/>
    </xf>
    <xf numFmtId="0" fontId="5" fillId="15" borderId="24" xfId="3" applyFill="1" applyBorder="1" applyAlignment="1">
      <alignment horizontal="center" vertical="center" wrapText="1"/>
    </xf>
    <xf numFmtId="0" fontId="32" fillId="22" borderId="38" xfId="3" applyFont="1" applyFill="1" applyBorder="1" applyAlignment="1">
      <alignment horizontal="center" vertical="center"/>
    </xf>
    <xf numFmtId="0" fontId="32" fillId="22" borderId="15" xfId="3" applyFont="1" applyFill="1" applyBorder="1" applyAlignment="1">
      <alignment horizontal="center" vertical="center"/>
    </xf>
    <xf numFmtId="0" fontId="32" fillId="22" borderId="37" xfId="3" applyFont="1" applyFill="1" applyBorder="1" applyAlignment="1">
      <alignment horizontal="center" vertical="center"/>
    </xf>
    <xf numFmtId="0" fontId="5" fillId="0" borderId="35" xfId="3" applyBorder="1" applyAlignment="1">
      <alignment horizontal="left"/>
    </xf>
    <xf numFmtId="14" fontId="1" fillId="0" borderId="35" xfId="3" applyNumberFormat="1" applyFont="1" applyBorder="1" applyAlignment="1">
      <alignment horizontal="left"/>
    </xf>
    <xf numFmtId="14" fontId="1" fillId="0" borderId="109" xfId="3" applyNumberFormat="1" applyFont="1" applyBorder="1" applyAlignment="1">
      <alignment horizontal="left"/>
    </xf>
    <xf numFmtId="14" fontId="1" fillId="0" borderId="34" xfId="3" applyNumberFormat="1" applyFont="1" applyBorder="1" applyAlignment="1">
      <alignment horizontal="left"/>
    </xf>
    <xf numFmtId="0" fontId="30" fillId="0" borderId="36" xfId="3" applyFont="1" applyBorder="1"/>
    <xf numFmtId="0" fontId="29" fillId="0" borderId="35" xfId="4" applyFont="1" applyBorder="1"/>
    <xf numFmtId="0" fontId="22" fillId="0" borderId="33" xfId="3" applyFont="1" applyBorder="1"/>
    <xf numFmtId="0" fontId="25" fillId="0" borderId="0" xfId="4"/>
    <xf numFmtId="0" fontId="25" fillId="0" borderId="5" xfId="4" applyBorder="1"/>
    <xf numFmtId="0" fontId="21" fillId="0" borderId="0" xfId="3" applyFont="1"/>
    <xf numFmtId="0" fontId="55" fillId="0" borderId="0" xfId="4" applyFont="1"/>
    <xf numFmtId="0" fontId="55" fillId="0" borderId="5" xfId="4" applyFont="1" applyBorder="1"/>
    <xf numFmtId="49" fontId="14" fillId="10" borderId="51" xfId="2" applyNumberFormat="1" applyFont="1" applyFill="1" applyBorder="1" applyAlignment="1">
      <alignment vertical="top" wrapText="1"/>
    </xf>
    <xf numFmtId="49" fontId="14" fillId="10" borderId="52" xfId="2" applyNumberFormat="1" applyFont="1" applyFill="1" applyBorder="1" applyAlignment="1">
      <alignment vertical="top" wrapText="1"/>
    </xf>
    <xf numFmtId="49" fontId="14" fillId="10" borderId="53" xfId="2" applyNumberFormat="1" applyFont="1" applyFill="1" applyBorder="1" applyAlignment="1">
      <alignment vertical="top" wrapText="1"/>
    </xf>
    <xf numFmtId="49" fontId="14" fillId="10" borderId="54" xfId="2" applyNumberFormat="1" applyFont="1" applyFill="1" applyBorder="1" applyAlignment="1">
      <alignment vertical="top" wrapText="1"/>
    </xf>
    <xf numFmtId="49" fontId="7" fillId="9" borderId="114" xfId="2" applyNumberFormat="1" applyFont="1" applyFill="1" applyBorder="1" applyAlignment="1">
      <alignment vertical="center"/>
    </xf>
    <xf numFmtId="0" fontId="5" fillId="8" borderId="4" xfId="0" applyFont="1" applyFill="1" applyBorder="1" applyAlignment="1">
      <alignment vertical="center"/>
    </xf>
    <xf numFmtId="0" fontId="45" fillId="24" borderId="98" xfId="2" applyFont="1" applyFill="1" applyBorder="1" applyAlignment="1">
      <alignment horizontal="left" vertical="center"/>
    </xf>
    <xf numFmtId="0" fontId="46" fillId="0" borderId="99" xfId="0" applyFont="1" applyBorder="1" applyAlignment="1">
      <alignment horizontal="left" vertical="center"/>
    </xf>
    <xf numFmtId="0" fontId="7" fillId="24" borderId="98" xfId="0" applyFont="1" applyFill="1" applyBorder="1" applyAlignment="1">
      <alignment horizontal="center"/>
    </xf>
    <xf numFmtId="0" fontId="7" fillId="0" borderId="100" xfId="0" applyFont="1" applyBorder="1" applyAlignment="1">
      <alignment horizontal="center"/>
    </xf>
    <xf numFmtId="0" fontId="36" fillId="24" borderId="141" xfId="0" applyFont="1" applyFill="1" applyBorder="1" applyAlignment="1">
      <alignment horizontal="left" vertical="center"/>
    </xf>
    <xf numFmtId="0" fontId="36" fillId="0" borderId="141" xfId="0" applyFont="1" applyBorder="1" applyAlignment="1">
      <alignment vertical="center"/>
    </xf>
    <xf numFmtId="0" fontId="36" fillId="0" borderId="142" xfId="0" applyFont="1" applyBorder="1" applyAlignment="1">
      <alignment vertical="center"/>
    </xf>
    <xf numFmtId="164" fontId="0" fillId="24" borderId="104" xfId="0" applyNumberFormat="1" applyFill="1" applyBorder="1"/>
    <xf numFmtId="164" fontId="0" fillId="0" borderId="103" xfId="0" applyNumberFormat="1" applyBorder="1"/>
    <xf numFmtId="0" fontId="36" fillId="24" borderId="105" xfId="0" applyFont="1" applyFill="1" applyBorder="1" applyAlignment="1">
      <alignment horizontal="left" vertical="center"/>
    </xf>
    <xf numFmtId="0" fontId="36" fillId="24" borderId="106" xfId="0" applyFont="1" applyFill="1" applyBorder="1" applyAlignment="1">
      <alignment horizontal="left" vertical="center"/>
    </xf>
    <xf numFmtId="164" fontId="0" fillId="24" borderId="107" xfId="0" applyNumberFormat="1" applyFill="1" applyBorder="1"/>
    <xf numFmtId="164" fontId="0" fillId="0" borderId="106" xfId="0" applyNumberFormat="1" applyBorder="1"/>
    <xf numFmtId="49" fontId="14" fillId="10" borderId="88" xfId="2" applyNumberFormat="1" applyFont="1" applyFill="1" applyBorder="1" applyAlignment="1">
      <alignment vertical="top" wrapText="1"/>
    </xf>
    <xf numFmtId="49" fontId="14" fillId="10" borderId="89" xfId="2" applyNumberFormat="1" applyFont="1" applyFill="1" applyBorder="1" applyAlignment="1">
      <alignment vertical="top" wrapText="1"/>
    </xf>
    <xf numFmtId="49" fontId="14" fillId="10" borderId="90" xfId="2" applyNumberFormat="1" applyFont="1" applyFill="1" applyBorder="1" applyAlignment="1">
      <alignment vertical="top" wrapText="1"/>
    </xf>
    <xf numFmtId="49" fontId="14" fillId="10" borderId="12" xfId="2" applyNumberFormat="1" applyFont="1" applyFill="1" applyBorder="1" applyAlignment="1">
      <alignment vertical="top" wrapText="1"/>
    </xf>
    <xf numFmtId="49" fontId="14" fillId="10" borderId="0" xfId="2" applyNumberFormat="1" applyFont="1" applyFill="1" applyAlignment="1">
      <alignment vertical="top" wrapText="1"/>
    </xf>
    <xf numFmtId="49" fontId="14" fillId="10" borderId="5" xfId="2" applyNumberFormat="1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49" fontId="15" fillId="11" borderId="70" xfId="2" applyNumberFormat="1" applyFont="1" applyFill="1" applyBorder="1" applyAlignment="1">
      <alignment horizontal="left" vertical="center"/>
    </xf>
    <xf numFmtId="0" fontId="0" fillId="0" borderId="86" xfId="0" applyBorder="1" applyAlignment="1">
      <alignment vertical="center"/>
    </xf>
    <xf numFmtId="0" fontId="0" fillId="0" borderId="87" xfId="0" applyBorder="1" applyAlignment="1">
      <alignment vertical="center"/>
    </xf>
    <xf numFmtId="49" fontId="14" fillId="10" borderId="94" xfId="2" applyNumberFormat="1" applyFont="1" applyFill="1" applyBorder="1" applyAlignment="1">
      <alignment vertical="top" wrapText="1"/>
    </xf>
    <xf numFmtId="49" fontId="14" fillId="10" borderId="95" xfId="2" applyNumberFormat="1" applyFont="1" applyFill="1" applyBorder="1" applyAlignment="1">
      <alignment vertical="top" wrapText="1"/>
    </xf>
    <xf numFmtId="49" fontId="14" fillId="10" borderId="96" xfId="2" applyNumberFormat="1" applyFont="1" applyFill="1" applyBorder="1" applyAlignment="1">
      <alignment vertical="top" wrapText="1"/>
    </xf>
    <xf numFmtId="49" fontId="14" fillId="10" borderId="97" xfId="2" applyNumberFormat="1" applyFont="1" applyFill="1" applyBorder="1" applyAlignment="1">
      <alignment vertical="top" wrapText="1"/>
    </xf>
    <xf numFmtId="49" fontId="5" fillId="10" borderId="51" xfId="2" applyNumberFormat="1" applyFont="1" applyFill="1" applyBorder="1" applyAlignment="1">
      <alignment vertical="top" wrapText="1"/>
    </xf>
    <xf numFmtId="49" fontId="5" fillId="10" borderId="52" xfId="2" applyNumberFormat="1" applyFont="1" applyFill="1" applyBorder="1" applyAlignment="1">
      <alignment vertical="top" wrapText="1"/>
    </xf>
    <xf numFmtId="49" fontId="5" fillId="10" borderId="53" xfId="2" applyNumberFormat="1" applyFont="1" applyFill="1" applyBorder="1" applyAlignment="1">
      <alignment vertical="top" wrapText="1"/>
    </xf>
    <xf numFmtId="49" fontId="5" fillId="10" borderId="54" xfId="2" applyNumberFormat="1" applyFont="1" applyFill="1" applyBorder="1" applyAlignment="1">
      <alignment vertical="top" wrapText="1"/>
    </xf>
    <xf numFmtId="49" fontId="15" fillId="12" borderId="51" xfId="2" applyNumberFormat="1" applyFont="1" applyFill="1" applyBorder="1" applyAlignment="1">
      <alignment vertical="center"/>
    </xf>
    <xf numFmtId="49" fontId="15" fillId="12" borderId="52" xfId="2" applyNumberFormat="1" applyFont="1" applyFill="1" applyBorder="1" applyAlignment="1">
      <alignment vertical="center"/>
    </xf>
    <xf numFmtId="49" fontId="15" fillId="12" borderId="53" xfId="2" applyNumberFormat="1" applyFont="1" applyFill="1" applyBorder="1" applyAlignment="1">
      <alignment vertical="center"/>
    </xf>
    <xf numFmtId="49" fontId="15" fillId="12" borderId="54" xfId="2" applyNumberFormat="1" applyFont="1" applyFill="1" applyBorder="1" applyAlignment="1">
      <alignment vertical="center"/>
    </xf>
    <xf numFmtId="49" fontId="5" fillId="10" borderId="51" xfId="2" applyNumberFormat="1" applyFont="1" applyFill="1" applyBorder="1" applyAlignment="1">
      <alignment horizontal="left" vertical="top" wrapText="1"/>
    </xf>
    <xf numFmtId="49" fontId="5" fillId="10" borderId="52" xfId="2" applyNumberFormat="1" applyFont="1" applyFill="1" applyBorder="1" applyAlignment="1">
      <alignment horizontal="left" vertical="top" wrapText="1"/>
    </xf>
    <xf numFmtId="49" fontId="5" fillId="10" borderId="53" xfId="2" applyNumberFormat="1" applyFont="1" applyFill="1" applyBorder="1" applyAlignment="1">
      <alignment horizontal="left" vertical="top" wrapText="1"/>
    </xf>
    <xf numFmtId="49" fontId="5" fillId="10" borderId="54" xfId="2" applyNumberFormat="1" applyFont="1" applyFill="1" applyBorder="1" applyAlignment="1">
      <alignment horizontal="left" vertical="top" wrapText="1"/>
    </xf>
    <xf numFmtId="49" fontId="15" fillId="11" borderId="51" xfId="2" applyNumberFormat="1" applyFont="1" applyFill="1" applyBorder="1" applyAlignment="1">
      <alignment vertical="center"/>
    </xf>
    <xf numFmtId="49" fontId="15" fillId="11" borderId="52" xfId="2" applyNumberFormat="1" applyFont="1" applyFill="1" applyBorder="1" applyAlignment="1">
      <alignment vertical="center"/>
    </xf>
    <xf numFmtId="49" fontId="15" fillId="11" borderId="53" xfId="2" applyNumberFormat="1" applyFont="1" applyFill="1" applyBorder="1" applyAlignment="1">
      <alignment vertical="center"/>
    </xf>
    <xf numFmtId="49" fontId="15" fillId="11" borderId="54" xfId="2" applyNumberFormat="1" applyFont="1" applyFill="1" applyBorder="1" applyAlignment="1">
      <alignment vertical="center"/>
    </xf>
    <xf numFmtId="49" fontId="14" fillId="10" borderId="51" xfId="2" applyNumberFormat="1" applyFont="1" applyFill="1" applyBorder="1" applyAlignment="1">
      <alignment horizontal="left" vertical="top" wrapText="1"/>
    </xf>
    <xf numFmtId="49" fontId="14" fillId="10" borderId="52" xfId="2" applyNumberFormat="1" applyFont="1" applyFill="1" applyBorder="1" applyAlignment="1">
      <alignment horizontal="left" vertical="top" wrapText="1"/>
    </xf>
    <xf numFmtId="49" fontId="14" fillId="10" borderId="53" xfId="2" applyNumberFormat="1" applyFont="1" applyFill="1" applyBorder="1" applyAlignment="1">
      <alignment horizontal="left" vertical="top" wrapText="1"/>
    </xf>
    <xf numFmtId="49" fontId="14" fillId="10" borderId="54" xfId="2" applyNumberFormat="1" applyFont="1" applyFill="1" applyBorder="1" applyAlignment="1">
      <alignment horizontal="left" vertical="top" wrapText="1"/>
    </xf>
    <xf numFmtId="49" fontId="15" fillId="10" borderId="72" xfId="2" applyNumberFormat="1" applyFont="1" applyFill="1" applyBorder="1"/>
    <xf numFmtId="49" fontId="15" fillId="10" borderId="73" xfId="2" applyNumberFormat="1" applyFont="1" applyFill="1" applyBorder="1"/>
    <xf numFmtId="0" fontId="14" fillId="10" borderId="74" xfId="2" applyFont="1" applyFill="1" applyBorder="1" applyAlignment="1">
      <alignment horizontal="left"/>
    </xf>
    <xf numFmtId="0" fontId="14" fillId="10" borderId="75" xfId="2" applyFont="1" applyFill="1" applyBorder="1" applyAlignment="1">
      <alignment horizontal="left"/>
    </xf>
    <xf numFmtId="0" fontId="14" fillId="10" borderId="73" xfId="2" applyFont="1" applyFill="1" applyBorder="1" applyAlignment="1">
      <alignment horizontal="left"/>
    </xf>
    <xf numFmtId="0" fontId="14" fillId="10" borderId="76" xfId="2" applyFont="1" applyFill="1" applyBorder="1" applyAlignment="1">
      <alignment horizontal="left"/>
    </xf>
    <xf numFmtId="49" fontId="35" fillId="23" borderId="77" xfId="2" applyNumberFormat="1" applyFont="1" applyFill="1" applyBorder="1"/>
    <xf numFmtId="49" fontId="35" fillId="23" borderId="78" xfId="2" applyNumberFormat="1" applyFont="1" applyFill="1" applyBorder="1"/>
    <xf numFmtId="0" fontId="36" fillId="23" borderId="79" xfId="2" applyFont="1" applyFill="1" applyBorder="1" applyAlignment="1">
      <alignment horizontal="left"/>
    </xf>
    <xf numFmtId="0" fontId="14" fillId="23" borderId="80" xfId="2" applyFont="1" applyFill="1" applyBorder="1" applyAlignment="1">
      <alignment horizontal="left"/>
    </xf>
    <xf numFmtId="0" fontId="14" fillId="23" borderId="78" xfId="2" applyFont="1" applyFill="1" applyBorder="1" applyAlignment="1">
      <alignment horizontal="left"/>
    </xf>
    <xf numFmtId="0" fontId="14" fillId="23" borderId="81" xfId="2" applyFont="1" applyFill="1" applyBorder="1" applyAlignment="1">
      <alignment horizontal="left"/>
    </xf>
    <xf numFmtId="49" fontId="15" fillId="11" borderId="82" xfId="2" applyNumberFormat="1" applyFont="1" applyFill="1" applyBorder="1" applyAlignment="1">
      <alignment vertical="center"/>
    </xf>
    <xf numFmtId="49" fontId="15" fillId="11" borderId="83" xfId="2" applyNumberFormat="1" applyFont="1" applyFill="1" applyBorder="1" applyAlignment="1">
      <alignment vertical="center"/>
    </xf>
    <xf numFmtId="49" fontId="15" fillId="11" borderId="84" xfId="2" applyNumberFormat="1" applyFont="1" applyFill="1" applyBorder="1" applyAlignment="1">
      <alignment vertical="center"/>
    </xf>
    <xf numFmtId="49" fontId="15" fillId="11" borderId="85" xfId="2" applyNumberFormat="1" applyFont="1" applyFill="1" applyBorder="1" applyAlignment="1">
      <alignment vertical="center"/>
    </xf>
    <xf numFmtId="49" fontId="19" fillId="0" borderId="43" xfId="2" applyNumberFormat="1" applyFont="1" applyBorder="1" applyAlignment="1">
      <alignment horizontal="left" vertical="center"/>
    </xf>
    <xf numFmtId="49" fontId="19" fillId="0" borderId="44" xfId="2" applyNumberFormat="1" applyFont="1" applyBorder="1" applyAlignment="1">
      <alignment horizontal="left" vertical="center"/>
    </xf>
    <xf numFmtId="49" fontId="19" fillId="0" borderId="45" xfId="2" applyNumberFormat="1" applyFont="1" applyBorder="1" applyAlignment="1">
      <alignment horizontal="left" vertical="center"/>
    </xf>
    <xf numFmtId="49" fontId="19" fillId="0" borderId="46" xfId="2" applyNumberFormat="1" applyFont="1" applyBorder="1" applyAlignment="1">
      <alignment horizontal="left" vertical="center"/>
    </xf>
    <xf numFmtId="49" fontId="15" fillId="10" borderId="47" xfId="2" applyNumberFormat="1" applyFont="1" applyFill="1" applyBorder="1"/>
    <xf numFmtId="49" fontId="15" fillId="10" borderId="48" xfId="2" applyNumberFormat="1" applyFont="1" applyFill="1" applyBorder="1"/>
    <xf numFmtId="49" fontId="18" fillId="10" borderId="48" xfId="2" applyNumberFormat="1" applyFont="1" applyFill="1" applyBorder="1"/>
    <xf numFmtId="49" fontId="18" fillId="10" borderId="49" xfId="2" applyNumberFormat="1" applyFont="1" applyFill="1" applyBorder="1"/>
    <xf numFmtId="49" fontId="18" fillId="10" borderId="50" xfId="2" applyNumberFormat="1" applyFont="1" applyFill="1" applyBorder="1"/>
    <xf numFmtId="49" fontId="15" fillId="10" borderId="51" xfId="2" applyNumberFormat="1" applyFont="1" applyFill="1" applyBorder="1"/>
    <xf numFmtId="49" fontId="15" fillId="10" borderId="52" xfId="2" applyNumberFormat="1" applyFont="1" applyFill="1" applyBorder="1"/>
    <xf numFmtId="49" fontId="17" fillId="10" borderId="52" xfId="2" applyNumberFormat="1" applyFont="1" applyFill="1" applyBorder="1"/>
    <xf numFmtId="49" fontId="17" fillId="10" borderId="53" xfId="2" applyNumberFormat="1" applyFont="1" applyFill="1" applyBorder="1"/>
    <xf numFmtId="49" fontId="17" fillId="10" borderId="54" xfId="2" applyNumberFormat="1" applyFont="1" applyFill="1" applyBorder="1"/>
    <xf numFmtId="0" fontId="57" fillId="10" borderId="52" xfId="2" applyFont="1" applyFill="1" applyBorder="1"/>
    <xf numFmtId="0" fontId="57" fillId="10" borderId="53" xfId="2" applyFont="1" applyFill="1" applyBorder="1"/>
    <xf numFmtId="0" fontId="57" fillId="10" borderId="54" xfId="2" applyFont="1" applyFill="1" applyBorder="1"/>
    <xf numFmtId="49" fontId="7" fillId="10" borderId="70" xfId="2" applyNumberFormat="1" applyFont="1" applyFill="1" applyBorder="1"/>
    <xf numFmtId="0" fontId="5" fillId="0" borderId="71" xfId="0" applyFont="1" applyBorder="1"/>
    <xf numFmtId="14" fontId="12" fillId="10" borderId="67" xfId="2" applyNumberFormat="1" applyFont="1" applyFill="1" applyBorder="1" applyAlignment="1">
      <alignment horizontal="left"/>
    </xf>
    <xf numFmtId="14" fontId="34" fillId="10" borderId="68" xfId="2" applyNumberFormat="1" applyFont="1" applyFill="1" applyBorder="1" applyAlignment="1">
      <alignment horizontal="left"/>
    </xf>
    <xf numFmtId="14" fontId="34" fillId="10" borderId="66" xfId="2" applyNumberFormat="1" applyFont="1" applyFill="1" applyBorder="1" applyAlignment="1">
      <alignment horizontal="left"/>
    </xf>
    <xf numFmtId="14" fontId="34" fillId="10" borderId="69" xfId="2" applyNumberFormat="1" applyFont="1" applyFill="1" applyBorder="1" applyAlignment="1">
      <alignment horizontal="left"/>
    </xf>
    <xf numFmtId="49" fontId="15" fillId="10" borderId="57" xfId="2" applyNumberFormat="1" applyFont="1" applyFill="1" applyBorder="1"/>
    <xf numFmtId="49" fontId="15" fillId="10" borderId="58" xfId="2" applyNumberFormat="1" applyFont="1" applyFill="1" applyBorder="1"/>
    <xf numFmtId="49" fontId="14" fillId="10" borderId="58" xfId="2" applyNumberFormat="1" applyFont="1" applyFill="1" applyBorder="1"/>
    <xf numFmtId="49" fontId="14" fillId="10" borderId="59" xfId="2" applyNumberFormat="1" applyFont="1" applyFill="1" applyBorder="1"/>
    <xf numFmtId="49" fontId="14" fillId="10" borderId="60" xfId="2" applyNumberFormat="1" applyFont="1" applyFill="1" applyBorder="1"/>
    <xf numFmtId="49" fontId="15" fillId="10" borderId="61" xfId="2" applyNumberFormat="1" applyFont="1" applyFill="1" applyBorder="1"/>
    <xf numFmtId="49" fontId="15" fillId="10" borderId="62" xfId="2" applyNumberFormat="1" applyFont="1" applyFill="1" applyBorder="1"/>
    <xf numFmtId="0" fontId="14" fillId="10" borderId="63" xfId="2" applyFont="1" applyFill="1" applyBorder="1"/>
    <xf numFmtId="0" fontId="14" fillId="10" borderId="64" xfId="2" applyFont="1" applyFill="1" applyBorder="1"/>
    <xf numFmtId="0" fontId="14" fillId="10" borderId="62" xfId="2" applyFont="1" applyFill="1" applyBorder="1"/>
    <xf numFmtId="0" fontId="14" fillId="10" borderId="65" xfId="2" applyFont="1" applyFill="1" applyBorder="1"/>
    <xf numFmtId="49" fontId="15" fillId="10" borderId="55" xfId="2" applyNumberFormat="1" applyFont="1" applyFill="1" applyBorder="1"/>
    <xf numFmtId="49" fontId="15" fillId="10" borderId="66" xfId="2" applyNumberFormat="1" applyFont="1" applyFill="1" applyBorder="1"/>
    <xf numFmtId="49" fontId="33" fillId="10" borderId="67" xfId="2" applyNumberFormat="1" applyFont="1" applyFill="1" applyBorder="1"/>
    <xf numFmtId="49" fontId="33" fillId="10" borderId="68" xfId="2" applyNumberFormat="1" applyFont="1" applyFill="1" applyBorder="1"/>
    <xf numFmtId="49" fontId="33" fillId="10" borderId="66" xfId="2" applyNumberFormat="1" applyFont="1" applyFill="1" applyBorder="1"/>
    <xf numFmtId="49" fontId="33" fillId="10" borderId="69" xfId="2" applyNumberFormat="1" applyFont="1" applyFill="1" applyBorder="1"/>
    <xf numFmtId="49" fontId="15" fillId="11" borderId="70" xfId="2" applyNumberFormat="1" applyFont="1" applyFill="1" applyBorder="1" applyAlignment="1">
      <alignment vertical="center"/>
    </xf>
    <xf numFmtId="0" fontId="36" fillId="24" borderId="109" xfId="0" applyFont="1" applyFill="1" applyBorder="1" applyAlignment="1">
      <alignment horizontal="left" vertical="center"/>
    </xf>
    <xf numFmtId="0" fontId="36" fillId="24" borderId="110" xfId="0" applyFont="1" applyFill="1" applyBorder="1" applyAlignment="1">
      <alignment horizontal="left" vertical="center"/>
    </xf>
    <xf numFmtId="164" fontId="0" fillId="24" borderId="108" xfId="0" applyNumberFormat="1" applyFill="1" applyBorder="1"/>
    <xf numFmtId="164" fontId="0" fillId="0" borderId="110" xfId="0" applyNumberFormat="1" applyBorder="1"/>
    <xf numFmtId="0" fontId="13" fillId="24" borderId="111" xfId="2" applyFont="1" applyFill="1" applyBorder="1" applyAlignment="1">
      <alignment horizontal="left" vertical="center"/>
    </xf>
    <xf numFmtId="0" fontId="13" fillId="24" borderId="112" xfId="0" applyFont="1" applyFill="1" applyBorder="1" applyAlignment="1">
      <alignment horizontal="left" vertical="center"/>
    </xf>
    <xf numFmtId="0" fontId="0" fillId="0" borderId="112" xfId="0" applyBorder="1" applyAlignment="1">
      <alignment vertical="center"/>
    </xf>
    <xf numFmtId="164" fontId="7" fillId="24" borderId="111" xfId="0" applyNumberFormat="1" applyFont="1" applyFill="1" applyBorder="1" applyAlignment="1">
      <alignment horizontal="center"/>
    </xf>
    <xf numFmtId="164" fontId="7" fillId="0" borderId="113" xfId="0" applyNumberFormat="1" applyFont="1" applyBorder="1" applyAlignment="1">
      <alignment horizontal="center"/>
    </xf>
    <xf numFmtId="0" fontId="13" fillId="0" borderId="112" xfId="2" applyFont="1" applyBorder="1" applyAlignment="1">
      <alignment horizontal="left" vertical="center"/>
    </xf>
    <xf numFmtId="0" fontId="0" fillId="0" borderId="112" xfId="0" applyBorder="1"/>
    <xf numFmtId="0" fontId="4" fillId="9" borderId="102" xfId="2" applyFont="1" applyFill="1" applyBorder="1" applyAlignment="1">
      <alignment vertical="top"/>
    </xf>
    <xf numFmtId="0" fontId="0" fillId="8" borderId="102" xfId="0" applyFill="1" applyBorder="1" applyAlignment="1">
      <alignment vertical="top"/>
    </xf>
    <xf numFmtId="0" fontId="4" fillId="9" borderId="105" xfId="2" applyFont="1" applyFill="1" applyBorder="1" applyAlignment="1">
      <alignment vertical="top"/>
    </xf>
    <xf numFmtId="0" fontId="0" fillId="8" borderId="105" xfId="0" applyFill="1" applyBorder="1" applyAlignment="1">
      <alignment vertical="top"/>
    </xf>
    <xf numFmtId="0" fontId="4" fillId="0" borderId="0" xfId="2" applyFont="1"/>
    <xf numFmtId="0" fontId="4" fillId="0" borderId="0" xfId="0" applyFont="1"/>
    <xf numFmtId="0" fontId="1" fillId="0" borderId="0" xfId="2" applyFont="1"/>
    <xf numFmtId="0" fontId="4" fillId="9" borderId="116" xfId="2" applyFont="1" applyFill="1" applyBorder="1" applyAlignment="1">
      <alignment vertical="top"/>
    </xf>
    <xf numFmtId="0" fontId="0" fillId="8" borderId="116" xfId="0" applyFill="1" applyBorder="1" applyAlignment="1">
      <alignment vertical="top"/>
    </xf>
    <xf numFmtId="0" fontId="11" fillId="0" borderId="0" xfId="2" applyFont="1"/>
    <xf numFmtId="0" fontId="0" fillId="0" borderId="0" xfId="0"/>
    <xf numFmtId="168" fontId="24" fillId="6" borderId="150" xfId="5" applyNumberFormat="1" applyFont="1" applyFill="1" applyBorder="1" applyAlignment="1">
      <alignment horizontal="center" vertical="center" wrapText="1"/>
    </xf>
    <xf numFmtId="0" fontId="59" fillId="6" borderId="147" xfId="5" applyFont="1" applyFill="1" applyBorder="1" applyAlignment="1">
      <alignment horizontal="center" vertical="center" wrapText="1"/>
    </xf>
    <xf numFmtId="0" fontId="4" fillId="4" borderId="128" xfId="0" applyFont="1" applyFill="1" applyBorder="1" applyAlignment="1">
      <alignment horizontal="center" vertical="center"/>
    </xf>
    <xf numFmtId="0" fontId="4" fillId="4" borderId="150" xfId="0" applyFont="1" applyFill="1" applyBorder="1" applyAlignment="1">
      <alignment horizontal="center" vertical="center"/>
    </xf>
    <xf numFmtId="0" fontId="1" fillId="4" borderId="128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150" xfId="0" applyFont="1" applyFill="1" applyBorder="1" applyAlignment="1">
      <alignment horizontal="center" vertical="center"/>
    </xf>
    <xf numFmtId="0" fontId="4" fillId="4" borderId="147" xfId="0" applyFont="1" applyFill="1" applyBorder="1" applyAlignment="1">
      <alignment horizontal="center" vertical="center"/>
    </xf>
    <xf numFmtId="0" fontId="4" fillId="4" borderId="125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1" fillId="4" borderId="147" xfId="0" applyFont="1" applyFill="1" applyBorder="1" applyAlignment="1">
      <alignment horizontal="center" vertical="center"/>
    </xf>
    <xf numFmtId="0" fontId="4" fillId="4" borderId="155" xfId="0" applyFont="1" applyFill="1" applyBorder="1" applyAlignment="1">
      <alignment horizontal="center" vertical="center"/>
    </xf>
    <xf numFmtId="0" fontId="4" fillId="4" borderId="135" xfId="0" applyFont="1" applyFill="1" applyBorder="1" applyAlignment="1">
      <alignment horizontal="center" vertical="center"/>
    </xf>
    <xf numFmtId="0" fontId="53" fillId="4" borderId="147" xfId="0" applyFont="1" applyFill="1" applyBorder="1" applyAlignment="1">
      <alignment horizontal="center" vertical="center"/>
    </xf>
    <xf numFmtId="0" fontId="1" fillId="4" borderId="135" xfId="0" applyFont="1" applyFill="1" applyBorder="1" applyAlignment="1">
      <alignment horizontal="center"/>
    </xf>
    <xf numFmtId="0" fontId="47" fillId="4" borderId="135" xfId="0" applyFont="1" applyFill="1" applyBorder="1" applyAlignment="1">
      <alignment horizontal="center"/>
    </xf>
    <xf numFmtId="0" fontId="20" fillId="4" borderId="147" xfId="0" applyFont="1" applyFill="1" applyBorder="1" applyAlignment="1">
      <alignment horizontal="center" vertical="center"/>
    </xf>
    <xf numFmtId="0" fontId="49" fillId="4" borderId="135" xfId="0" applyFont="1" applyFill="1" applyBorder="1" applyAlignment="1">
      <alignment horizontal="center" vertical="center"/>
    </xf>
    <xf numFmtId="0" fontId="1" fillId="4" borderId="128" xfId="0" applyFont="1" applyFill="1" applyBorder="1" applyAlignment="1">
      <alignment horizontal="center" vertical="center" wrapText="1"/>
    </xf>
    <xf numFmtId="0" fontId="1" fillId="4" borderId="150" xfId="0" applyFont="1" applyFill="1" applyBorder="1" applyAlignment="1">
      <alignment horizontal="center" vertical="center" wrapText="1"/>
    </xf>
    <xf numFmtId="0" fontId="50" fillId="4" borderId="147" xfId="0" applyFont="1" applyFill="1" applyBorder="1" applyAlignment="1">
      <alignment horizontal="center" vertical="center"/>
    </xf>
    <xf numFmtId="0" fontId="49" fillId="4" borderId="147" xfId="2" applyFont="1" applyFill="1" applyBorder="1"/>
    <xf numFmtId="0" fontId="1" fillId="4" borderId="7" xfId="0" applyFont="1" applyFill="1" applyBorder="1" applyAlignment="1">
      <alignment horizontal="center" vertical="center" wrapText="1"/>
    </xf>
    <xf numFmtId="0" fontId="7" fillId="4" borderId="128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150" xfId="0" applyFont="1" applyFill="1" applyBorder="1" applyAlignment="1">
      <alignment horizontal="center" vertical="center"/>
    </xf>
    <xf numFmtId="0" fontId="7" fillId="4" borderId="7" xfId="2" applyFont="1" applyFill="1" applyBorder="1" applyAlignment="1">
      <alignment horizontal="center" vertical="center"/>
    </xf>
    <xf numFmtId="0" fontId="7" fillId="4" borderId="150" xfId="2" applyFont="1" applyFill="1" applyBorder="1" applyAlignment="1">
      <alignment horizontal="center" vertical="center"/>
    </xf>
    <xf numFmtId="0" fontId="5" fillId="4" borderId="147" xfId="0" applyFont="1" applyFill="1" applyBorder="1" applyAlignment="1">
      <alignment horizontal="center" vertical="center"/>
    </xf>
    <xf numFmtId="0" fontId="8" fillId="4" borderId="147" xfId="2" applyFont="1" applyFill="1" applyBorder="1"/>
    <xf numFmtId="0" fontId="8" fillId="4" borderId="128" xfId="2" applyFont="1" applyFill="1" applyBorder="1" applyAlignment="1">
      <alignment horizontal="center"/>
    </xf>
    <xf numFmtId="0" fontId="8" fillId="4" borderId="7" xfId="2" applyFont="1" applyFill="1" applyBorder="1" applyAlignment="1">
      <alignment horizontal="center"/>
    </xf>
    <xf numFmtId="0" fontId="8" fillId="4" borderId="150" xfId="2" applyFont="1" applyFill="1" applyBorder="1" applyAlignment="1">
      <alignment horizontal="center"/>
    </xf>
    <xf numFmtId="0" fontId="1" fillId="4" borderId="155" xfId="0" applyFont="1" applyFill="1" applyBorder="1" applyAlignment="1">
      <alignment horizontal="center" vertical="center"/>
    </xf>
    <xf numFmtId="0" fontId="49" fillId="4" borderId="128" xfId="2" applyFont="1" applyFill="1" applyBorder="1" applyAlignment="1">
      <alignment horizontal="center"/>
    </xf>
    <xf numFmtId="0" fontId="49" fillId="4" borderId="7" xfId="2" applyFont="1" applyFill="1" applyBorder="1" applyAlignment="1">
      <alignment horizontal="center"/>
    </xf>
    <xf numFmtId="0" fontId="49" fillId="4" borderId="125" xfId="2" applyFont="1" applyFill="1" applyBorder="1" applyAlignment="1">
      <alignment horizontal="center"/>
    </xf>
    <xf numFmtId="0" fontId="43" fillId="4" borderId="128" xfId="0" applyFont="1" applyFill="1" applyBorder="1" applyAlignment="1">
      <alignment horizontal="center" vertical="center"/>
    </xf>
    <xf numFmtId="0" fontId="43" fillId="4" borderId="7" xfId="0" applyFont="1" applyFill="1" applyBorder="1" applyAlignment="1">
      <alignment horizontal="center" vertical="center"/>
    </xf>
    <xf numFmtId="0" fontId="43" fillId="4" borderId="150" xfId="0" applyFont="1" applyFill="1" applyBorder="1" applyAlignment="1">
      <alignment horizontal="center" vertical="center"/>
    </xf>
    <xf numFmtId="0" fontId="43" fillId="4" borderId="150" xfId="0" applyFont="1" applyFill="1" applyBorder="1" applyAlignment="1">
      <alignment vertical="center"/>
    </xf>
    <xf numFmtId="0" fontId="3" fillId="4" borderId="147" xfId="0" applyFont="1" applyFill="1" applyBorder="1" applyAlignment="1">
      <alignment horizontal="center" vertical="center"/>
    </xf>
    <xf numFmtId="0" fontId="3" fillId="4" borderId="128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50" xfId="0" applyFont="1" applyFill="1" applyBorder="1" applyAlignment="1">
      <alignment horizontal="center" vertical="center"/>
    </xf>
    <xf numFmtId="0" fontId="1" fillId="4" borderId="125" xfId="0" applyFont="1" applyFill="1" applyBorder="1" applyAlignment="1">
      <alignment horizontal="center" vertical="center"/>
    </xf>
    <xf numFmtId="0" fontId="52" fillId="4" borderId="135" xfId="2" applyFont="1" applyFill="1" applyBorder="1" applyAlignment="1">
      <alignment horizontal="center"/>
    </xf>
    <xf numFmtId="0" fontId="52" fillId="4" borderId="128" xfId="2" applyFont="1" applyFill="1" applyBorder="1" applyAlignment="1">
      <alignment horizontal="center"/>
    </xf>
    <xf numFmtId="0" fontId="52" fillId="4" borderId="7" xfId="2" applyFont="1" applyFill="1" applyBorder="1" applyAlignment="1">
      <alignment horizontal="center"/>
    </xf>
    <xf numFmtId="0" fontId="52" fillId="4" borderId="150" xfId="2" applyFont="1" applyFill="1" applyBorder="1" applyAlignment="1">
      <alignment horizontal="center"/>
    </xf>
    <xf numFmtId="0" fontId="4" fillId="4" borderId="151" xfId="0" applyFont="1" applyFill="1" applyBorder="1" applyAlignment="1">
      <alignment horizontal="center" vertical="center"/>
    </xf>
    <xf numFmtId="0" fontId="1" fillId="4" borderId="152" xfId="0" applyFont="1" applyFill="1" applyBorder="1" applyAlignment="1">
      <alignment horizontal="center" vertical="center" wrapText="1"/>
    </xf>
    <xf numFmtId="0" fontId="1" fillId="4" borderId="127" xfId="0" applyFont="1" applyFill="1" applyBorder="1" applyAlignment="1">
      <alignment horizontal="center" vertical="center" wrapText="1"/>
    </xf>
    <xf numFmtId="0" fontId="1" fillId="4" borderId="154" xfId="0" applyFont="1" applyFill="1" applyBorder="1" applyAlignment="1">
      <alignment horizontal="center" vertical="center" wrapText="1"/>
    </xf>
    <xf numFmtId="0" fontId="4" fillId="4" borderId="152" xfId="0" applyFont="1" applyFill="1" applyBorder="1" applyAlignment="1">
      <alignment horizontal="center" vertical="center"/>
    </xf>
    <xf numFmtId="0" fontId="4" fillId="4" borderId="154" xfId="0" applyFont="1" applyFill="1" applyBorder="1" applyAlignment="1">
      <alignment horizontal="center" vertical="center"/>
    </xf>
    <xf numFmtId="0" fontId="49" fillId="4" borderId="151" xfId="0" applyFont="1" applyFill="1" applyBorder="1" applyAlignment="1">
      <alignment horizontal="center" vertical="center"/>
    </xf>
    <xf numFmtId="0" fontId="1" fillId="4" borderId="151" xfId="0" applyFont="1" applyFill="1" applyBorder="1" applyAlignment="1">
      <alignment horizontal="center" vertical="center"/>
    </xf>
    <xf numFmtId="0" fontId="4" fillId="4" borderId="127" xfId="0" applyFont="1" applyFill="1" applyBorder="1" applyAlignment="1">
      <alignment horizontal="center" vertical="center"/>
    </xf>
    <xf numFmtId="0" fontId="1" fillId="4" borderId="127" xfId="0" applyFont="1" applyFill="1" applyBorder="1" applyAlignment="1">
      <alignment horizontal="center" vertical="center"/>
    </xf>
    <xf numFmtId="0" fontId="1" fillId="4" borderId="154" xfId="0" applyFont="1" applyFill="1" applyBorder="1" applyAlignment="1">
      <alignment horizontal="center" vertical="center"/>
    </xf>
    <xf numFmtId="0" fontId="4" fillId="4" borderId="153" xfId="0" applyFont="1" applyFill="1" applyBorder="1" applyAlignment="1">
      <alignment horizontal="center" vertical="center"/>
    </xf>
    <xf numFmtId="0" fontId="21" fillId="6" borderId="147" xfId="5" applyFont="1" applyFill="1" applyBorder="1" applyAlignment="1">
      <alignment horizontal="center" vertical="center"/>
    </xf>
  </cellXfs>
  <cellStyles count="8">
    <cellStyle name="Currency 2" xfId="6" xr:uid="{00000000-0005-0000-0000-000000000000}"/>
    <cellStyle name="Excel Built-in Normal" xfId="2" xr:uid="{00000000-0005-0000-0000-000001000000}"/>
    <cellStyle name="Normal" xfId="0" builtinId="0"/>
    <cellStyle name="Normal 2" xfId="7" xr:uid="{00000000-0005-0000-0000-000002000000}"/>
    <cellStyle name="Normálna 2" xfId="1" xr:uid="{00000000-0005-0000-0000-000004000000}"/>
    <cellStyle name="Normálna 2 2" xfId="3" xr:uid="{00000000-0005-0000-0000-000005000000}"/>
    <cellStyle name="Normálna 3" xfId="4" xr:uid="{00000000-0005-0000-0000-000006000000}"/>
    <cellStyle name="Normální 2" xfId="5" xr:uid="{00000000-0005-0000-0000-000007000000}"/>
  </cellStyles>
  <dxfs count="0"/>
  <tableStyles count="0" defaultTableStyle="TableStyleMedium2" defaultPivotStyle="PivotStyleMedium9"/>
  <colors>
    <mruColors>
      <color rgb="FFFFFF66"/>
      <color rgb="FF99FFCC"/>
      <color rgb="FFFFCC66"/>
      <color rgb="FFFF99CC"/>
      <color rgb="FFCCFFFF"/>
      <color rgb="FFFF3399"/>
      <color rgb="FFFFCCCC"/>
      <color rgb="FFCCCCFF"/>
      <color rgb="FFFFFF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465667</xdr:colOff>
      <xdr:row>0</xdr:row>
      <xdr:rowOff>254000</xdr:rowOff>
    </xdr:from>
    <xdr:to>
      <xdr:col>1</xdr:col>
      <xdr:colOff>1751542</xdr:colOff>
      <xdr:row>0</xdr:row>
      <xdr:rowOff>873125</xdr:rowOff>
    </xdr:to>
    <xdr:pic>
      <xdr:nvPicPr>
        <xdr:cNvPr id="5" name="picture">
          <a:extLst>
            <a:ext uri="{FF2B5EF4-FFF2-40B4-BE49-F238E27FC236}">
              <a16:creationId xmlns:a16="http://schemas.microsoft.com/office/drawing/2014/main" id="{142341B6-21C1-1514-80BC-92D46EA634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467" y="254000"/>
          <a:ext cx="1285875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gregor\Downloads\Users\gregor\AppData\Local\Microsoft\Windows\Temporary%20Internet%20Files\Content.IE5\TTC9NY6P\OPRAVA%20HS&#780;P%20J.%20Grigar%20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gregor\Downloads\Users\gregor\AppData\Local\Microsoft\Windows\Temporary%20Internet%20Files\Content.IE5\TTC9NY6P\HSP%202016%20Ben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gregor\Downloads\Users\slusny\Desktop\Informacny_system\HS&#780;P%20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gregor\Downloads\Users\judo\Downloads\Jany%20Patrik%20HSP20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gregor\Downloads\Users\judo\Downloads\Tu&#382;insk&#253;%20J.%20HSP201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gregor\Downloads\Users\judo\Downloads\Holko%20Ondrej%20HSP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selnik"/>
      <sheetName val="HŠP 2016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selnik"/>
      <sheetName val="ZŠP 2016"/>
      <sheetName val="HŠP 2016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selnik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selnik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selnik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selnik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47"/>
  <sheetViews>
    <sheetView zoomScale="57" workbookViewId="0">
      <selection sqref="A1:AJ1"/>
    </sheetView>
  </sheetViews>
  <sheetFormatPr defaultColWidth="7.3984375" defaultRowHeight="12.75"/>
  <cols>
    <col min="1" max="1" width="5.3984375" style="143" customWidth="1"/>
    <col min="2" max="2" width="5.53125" style="129" customWidth="1"/>
    <col min="3" max="3" width="21" style="129" customWidth="1"/>
    <col min="4" max="5" width="5.3984375" style="129" customWidth="1"/>
    <col min="6" max="6" width="21" style="129" customWidth="1"/>
    <col min="7" max="8" width="5.3984375" style="129" customWidth="1"/>
    <col min="9" max="9" width="21" style="129" customWidth="1"/>
    <col min="10" max="10" width="5.53125" style="129" customWidth="1"/>
    <col min="11" max="11" width="5.3984375" style="129" customWidth="1"/>
    <col min="12" max="12" width="21.06640625" style="129" customWidth="1"/>
    <col min="13" max="14" width="5.3984375" style="129" customWidth="1"/>
    <col min="15" max="15" width="22.06640625" style="129" customWidth="1"/>
    <col min="16" max="17" width="5.3984375" style="129" customWidth="1"/>
    <col min="18" max="18" width="22.06640625" style="129" customWidth="1"/>
    <col min="19" max="20" width="5.3984375" style="129" customWidth="1"/>
    <col min="21" max="21" width="22.06640625" style="129" customWidth="1"/>
    <col min="22" max="23" width="5.3984375" style="129" customWidth="1"/>
    <col min="24" max="24" width="22.3984375" style="129" customWidth="1"/>
    <col min="25" max="26" width="5.3984375" style="129" customWidth="1"/>
    <col min="27" max="27" width="22.3984375" style="129" customWidth="1"/>
    <col min="28" max="29" width="5.3984375" style="129" customWidth="1"/>
    <col min="30" max="30" width="22.06640625" style="129" customWidth="1"/>
    <col min="31" max="32" width="5.3984375" style="129" customWidth="1"/>
    <col min="33" max="33" width="22.06640625" style="129" customWidth="1"/>
    <col min="34" max="35" width="5.3984375" style="129" customWidth="1"/>
    <col min="36" max="36" width="22.06640625" style="129" customWidth="1"/>
    <col min="37" max="256" width="7.3984375" style="129"/>
    <col min="257" max="257" width="5.3984375" style="129" customWidth="1"/>
    <col min="258" max="258" width="5.53125" style="129" customWidth="1"/>
    <col min="259" max="259" width="21" style="129" customWidth="1"/>
    <col min="260" max="261" width="5.3984375" style="129" customWidth="1"/>
    <col min="262" max="262" width="21" style="129" customWidth="1"/>
    <col min="263" max="264" width="5.3984375" style="129" customWidth="1"/>
    <col min="265" max="265" width="21" style="129" customWidth="1"/>
    <col min="266" max="266" width="5.53125" style="129" customWidth="1"/>
    <col min="267" max="267" width="5.3984375" style="129" customWidth="1"/>
    <col min="268" max="268" width="21.06640625" style="129" customWidth="1"/>
    <col min="269" max="270" width="5.3984375" style="129" customWidth="1"/>
    <col min="271" max="271" width="22.06640625" style="129" customWidth="1"/>
    <col min="272" max="273" width="5.3984375" style="129" customWidth="1"/>
    <col min="274" max="274" width="22.06640625" style="129" customWidth="1"/>
    <col min="275" max="276" width="5.3984375" style="129" customWidth="1"/>
    <col min="277" max="277" width="22.06640625" style="129" customWidth="1"/>
    <col min="278" max="279" width="5.3984375" style="129" customWidth="1"/>
    <col min="280" max="280" width="22.3984375" style="129" customWidth="1"/>
    <col min="281" max="282" width="5.3984375" style="129" customWidth="1"/>
    <col min="283" max="283" width="22.3984375" style="129" customWidth="1"/>
    <col min="284" max="285" width="5.3984375" style="129" customWidth="1"/>
    <col min="286" max="286" width="22.06640625" style="129" customWidth="1"/>
    <col min="287" max="288" width="5.3984375" style="129" customWidth="1"/>
    <col min="289" max="289" width="22.06640625" style="129" customWidth="1"/>
    <col min="290" max="291" width="5.3984375" style="129" customWidth="1"/>
    <col min="292" max="292" width="22.06640625" style="129" customWidth="1"/>
    <col min="293" max="512" width="7.3984375" style="129"/>
    <col min="513" max="513" width="5.3984375" style="129" customWidth="1"/>
    <col min="514" max="514" width="5.53125" style="129" customWidth="1"/>
    <col min="515" max="515" width="21" style="129" customWidth="1"/>
    <col min="516" max="517" width="5.3984375" style="129" customWidth="1"/>
    <col min="518" max="518" width="21" style="129" customWidth="1"/>
    <col min="519" max="520" width="5.3984375" style="129" customWidth="1"/>
    <col min="521" max="521" width="21" style="129" customWidth="1"/>
    <col min="522" max="522" width="5.53125" style="129" customWidth="1"/>
    <col min="523" max="523" width="5.3984375" style="129" customWidth="1"/>
    <col min="524" max="524" width="21.06640625" style="129" customWidth="1"/>
    <col min="525" max="526" width="5.3984375" style="129" customWidth="1"/>
    <col min="527" max="527" width="22.06640625" style="129" customWidth="1"/>
    <col min="528" max="529" width="5.3984375" style="129" customWidth="1"/>
    <col min="530" max="530" width="22.06640625" style="129" customWidth="1"/>
    <col min="531" max="532" width="5.3984375" style="129" customWidth="1"/>
    <col min="533" max="533" width="22.06640625" style="129" customWidth="1"/>
    <col min="534" max="535" width="5.3984375" style="129" customWidth="1"/>
    <col min="536" max="536" width="22.3984375" style="129" customWidth="1"/>
    <col min="537" max="538" width="5.3984375" style="129" customWidth="1"/>
    <col min="539" max="539" width="22.3984375" style="129" customWidth="1"/>
    <col min="540" max="541" width="5.3984375" style="129" customWidth="1"/>
    <col min="542" max="542" width="22.06640625" style="129" customWidth="1"/>
    <col min="543" max="544" width="5.3984375" style="129" customWidth="1"/>
    <col min="545" max="545" width="22.06640625" style="129" customWidth="1"/>
    <col min="546" max="547" width="5.3984375" style="129" customWidth="1"/>
    <col min="548" max="548" width="22.06640625" style="129" customWidth="1"/>
    <col min="549" max="768" width="7.3984375" style="129"/>
    <col min="769" max="769" width="5.3984375" style="129" customWidth="1"/>
    <col min="770" max="770" width="5.53125" style="129" customWidth="1"/>
    <col min="771" max="771" width="21" style="129" customWidth="1"/>
    <col min="772" max="773" width="5.3984375" style="129" customWidth="1"/>
    <col min="774" max="774" width="21" style="129" customWidth="1"/>
    <col min="775" max="776" width="5.3984375" style="129" customWidth="1"/>
    <col min="777" max="777" width="21" style="129" customWidth="1"/>
    <col min="778" max="778" width="5.53125" style="129" customWidth="1"/>
    <col min="779" max="779" width="5.3984375" style="129" customWidth="1"/>
    <col min="780" max="780" width="21.06640625" style="129" customWidth="1"/>
    <col min="781" max="782" width="5.3984375" style="129" customWidth="1"/>
    <col min="783" max="783" width="22.06640625" style="129" customWidth="1"/>
    <col min="784" max="785" width="5.3984375" style="129" customWidth="1"/>
    <col min="786" max="786" width="22.06640625" style="129" customWidth="1"/>
    <col min="787" max="788" width="5.3984375" style="129" customWidth="1"/>
    <col min="789" max="789" width="22.06640625" style="129" customWidth="1"/>
    <col min="790" max="791" width="5.3984375" style="129" customWidth="1"/>
    <col min="792" max="792" width="22.3984375" style="129" customWidth="1"/>
    <col min="793" max="794" width="5.3984375" style="129" customWidth="1"/>
    <col min="795" max="795" width="22.3984375" style="129" customWidth="1"/>
    <col min="796" max="797" width="5.3984375" style="129" customWidth="1"/>
    <col min="798" max="798" width="22.06640625" style="129" customWidth="1"/>
    <col min="799" max="800" width="5.3984375" style="129" customWidth="1"/>
    <col min="801" max="801" width="22.06640625" style="129" customWidth="1"/>
    <col min="802" max="803" width="5.3984375" style="129" customWidth="1"/>
    <col min="804" max="804" width="22.06640625" style="129" customWidth="1"/>
    <col min="805" max="1024" width="7.3984375" style="129"/>
    <col min="1025" max="1025" width="5.3984375" style="129" customWidth="1"/>
    <col min="1026" max="1026" width="5.53125" style="129" customWidth="1"/>
    <col min="1027" max="1027" width="21" style="129" customWidth="1"/>
    <col min="1028" max="1029" width="5.3984375" style="129" customWidth="1"/>
    <col min="1030" max="1030" width="21" style="129" customWidth="1"/>
    <col min="1031" max="1032" width="5.3984375" style="129" customWidth="1"/>
    <col min="1033" max="1033" width="21" style="129" customWidth="1"/>
    <col min="1034" max="1034" width="5.53125" style="129" customWidth="1"/>
    <col min="1035" max="1035" width="5.3984375" style="129" customWidth="1"/>
    <col min="1036" max="1036" width="21.06640625" style="129" customWidth="1"/>
    <col min="1037" max="1038" width="5.3984375" style="129" customWidth="1"/>
    <col min="1039" max="1039" width="22.06640625" style="129" customWidth="1"/>
    <col min="1040" max="1041" width="5.3984375" style="129" customWidth="1"/>
    <col min="1042" max="1042" width="22.06640625" style="129" customWidth="1"/>
    <col min="1043" max="1044" width="5.3984375" style="129" customWidth="1"/>
    <col min="1045" max="1045" width="22.06640625" style="129" customWidth="1"/>
    <col min="1046" max="1047" width="5.3984375" style="129" customWidth="1"/>
    <col min="1048" max="1048" width="22.3984375" style="129" customWidth="1"/>
    <col min="1049" max="1050" width="5.3984375" style="129" customWidth="1"/>
    <col min="1051" max="1051" width="22.3984375" style="129" customWidth="1"/>
    <col min="1052" max="1053" width="5.3984375" style="129" customWidth="1"/>
    <col min="1054" max="1054" width="22.06640625" style="129" customWidth="1"/>
    <col min="1055" max="1056" width="5.3984375" style="129" customWidth="1"/>
    <col min="1057" max="1057" width="22.06640625" style="129" customWidth="1"/>
    <col min="1058" max="1059" width="5.3984375" style="129" customWidth="1"/>
    <col min="1060" max="1060" width="22.06640625" style="129" customWidth="1"/>
    <col min="1061" max="1280" width="7.3984375" style="129"/>
    <col min="1281" max="1281" width="5.3984375" style="129" customWidth="1"/>
    <col min="1282" max="1282" width="5.53125" style="129" customWidth="1"/>
    <col min="1283" max="1283" width="21" style="129" customWidth="1"/>
    <col min="1284" max="1285" width="5.3984375" style="129" customWidth="1"/>
    <col min="1286" max="1286" width="21" style="129" customWidth="1"/>
    <col min="1287" max="1288" width="5.3984375" style="129" customWidth="1"/>
    <col min="1289" max="1289" width="21" style="129" customWidth="1"/>
    <col min="1290" max="1290" width="5.53125" style="129" customWidth="1"/>
    <col min="1291" max="1291" width="5.3984375" style="129" customWidth="1"/>
    <col min="1292" max="1292" width="21.06640625" style="129" customWidth="1"/>
    <col min="1293" max="1294" width="5.3984375" style="129" customWidth="1"/>
    <col min="1295" max="1295" width="22.06640625" style="129" customWidth="1"/>
    <col min="1296" max="1297" width="5.3984375" style="129" customWidth="1"/>
    <col min="1298" max="1298" width="22.06640625" style="129" customWidth="1"/>
    <col min="1299" max="1300" width="5.3984375" style="129" customWidth="1"/>
    <col min="1301" max="1301" width="22.06640625" style="129" customWidth="1"/>
    <col min="1302" max="1303" width="5.3984375" style="129" customWidth="1"/>
    <col min="1304" max="1304" width="22.3984375" style="129" customWidth="1"/>
    <col min="1305" max="1306" width="5.3984375" style="129" customWidth="1"/>
    <col min="1307" max="1307" width="22.3984375" style="129" customWidth="1"/>
    <col min="1308" max="1309" width="5.3984375" style="129" customWidth="1"/>
    <col min="1310" max="1310" width="22.06640625" style="129" customWidth="1"/>
    <col min="1311" max="1312" width="5.3984375" style="129" customWidth="1"/>
    <col min="1313" max="1313" width="22.06640625" style="129" customWidth="1"/>
    <col min="1314" max="1315" width="5.3984375" style="129" customWidth="1"/>
    <col min="1316" max="1316" width="22.06640625" style="129" customWidth="1"/>
    <col min="1317" max="1536" width="7.3984375" style="129"/>
    <col min="1537" max="1537" width="5.3984375" style="129" customWidth="1"/>
    <col min="1538" max="1538" width="5.53125" style="129" customWidth="1"/>
    <col min="1539" max="1539" width="21" style="129" customWidth="1"/>
    <col min="1540" max="1541" width="5.3984375" style="129" customWidth="1"/>
    <col min="1542" max="1542" width="21" style="129" customWidth="1"/>
    <col min="1543" max="1544" width="5.3984375" style="129" customWidth="1"/>
    <col min="1545" max="1545" width="21" style="129" customWidth="1"/>
    <col min="1546" max="1546" width="5.53125" style="129" customWidth="1"/>
    <col min="1547" max="1547" width="5.3984375" style="129" customWidth="1"/>
    <col min="1548" max="1548" width="21.06640625" style="129" customWidth="1"/>
    <col min="1549" max="1550" width="5.3984375" style="129" customWidth="1"/>
    <col min="1551" max="1551" width="22.06640625" style="129" customWidth="1"/>
    <col min="1552" max="1553" width="5.3984375" style="129" customWidth="1"/>
    <col min="1554" max="1554" width="22.06640625" style="129" customWidth="1"/>
    <col min="1555" max="1556" width="5.3984375" style="129" customWidth="1"/>
    <col min="1557" max="1557" width="22.06640625" style="129" customWidth="1"/>
    <col min="1558" max="1559" width="5.3984375" style="129" customWidth="1"/>
    <col min="1560" max="1560" width="22.3984375" style="129" customWidth="1"/>
    <col min="1561" max="1562" width="5.3984375" style="129" customWidth="1"/>
    <col min="1563" max="1563" width="22.3984375" style="129" customWidth="1"/>
    <col min="1564" max="1565" width="5.3984375" style="129" customWidth="1"/>
    <col min="1566" max="1566" width="22.06640625" style="129" customWidth="1"/>
    <col min="1567" max="1568" width="5.3984375" style="129" customWidth="1"/>
    <col min="1569" max="1569" width="22.06640625" style="129" customWidth="1"/>
    <col min="1570" max="1571" width="5.3984375" style="129" customWidth="1"/>
    <col min="1572" max="1572" width="22.06640625" style="129" customWidth="1"/>
    <col min="1573" max="1792" width="7.3984375" style="129"/>
    <col min="1793" max="1793" width="5.3984375" style="129" customWidth="1"/>
    <col min="1794" max="1794" width="5.53125" style="129" customWidth="1"/>
    <col min="1795" max="1795" width="21" style="129" customWidth="1"/>
    <col min="1796" max="1797" width="5.3984375" style="129" customWidth="1"/>
    <col min="1798" max="1798" width="21" style="129" customWidth="1"/>
    <col min="1799" max="1800" width="5.3984375" style="129" customWidth="1"/>
    <col min="1801" max="1801" width="21" style="129" customWidth="1"/>
    <col min="1802" max="1802" width="5.53125" style="129" customWidth="1"/>
    <col min="1803" max="1803" width="5.3984375" style="129" customWidth="1"/>
    <col min="1804" max="1804" width="21.06640625" style="129" customWidth="1"/>
    <col min="1805" max="1806" width="5.3984375" style="129" customWidth="1"/>
    <col min="1807" max="1807" width="22.06640625" style="129" customWidth="1"/>
    <col min="1808" max="1809" width="5.3984375" style="129" customWidth="1"/>
    <col min="1810" max="1810" width="22.06640625" style="129" customWidth="1"/>
    <col min="1811" max="1812" width="5.3984375" style="129" customWidth="1"/>
    <col min="1813" max="1813" width="22.06640625" style="129" customWidth="1"/>
    <col min="1814" max="1815" width="5.3984375" style="129" customWidth="1"/>
    <col min="1816" max="1816" width="22.3984375" style="129" customWidth="1"/>
    <col min="1817" max="1818" width="5.3984375" style="129" customWidth="1"/>
    <col min="1819" max="1819" width="22.3984375" style="129" customWidth="1"/>
    <col min="1820" max="1821" width="5.3984375" style="129" customWidth="1"/>
    <col min="1822" max="1822" width="22.06640625" style="129" customWidth="1"/>
    <col min="1823" max="1824" width="5.3984375" style="129" customWidth="1"/>
    <col min="1825" max="1825" width="22.06640625" style="129" customWidth="1"/>
    <col min="1826" max="1827" width="5.3984375" style="129" customWidth="1"/>
    <col min="1828" max="1828" width="22.06640625" style="129" customWidth="1"/>
    <col min="1829" max="2048" width="7.3984375" style="129"/>
    <col min="2049" max="2049" width="5.3984375" style="129" customWidth="1"/>
    <col min="2050" max="2050" width="5.53125" style="129" customWidth="1"/>
    <col min="2051" max="2051" width="21" style="129" customWidth="1"/>
    <col min="2052" max="2053" width="5.3984375" style="129" customWidth="1"/>
    <col min="2054" max="2054" width="21" style="129" customWidth="1"/>
    <col min="2055" max="2056" width="5.3984375" style="129" customWidth="1"/>
    <col min="2057" max="2057" width="21" style="129" customWidth="1"/>
    <col min="2058" max="2058" width="5.53125" style="129" customWidth="1"/>
    <col min="2059" max="2059" width="5.3984375" style="129" customWidth="1"/>
    <col min="2060" max="2060" width="21.06640625" style="129" customWidth="1"/>
    <col min="2061" max="2062" width="5.3984375" style="129" customWidth="1"/>
    <col min="2063" max="2063" width="22.06640625" style="129" customWidth="1"/>
    <col min="2064" max="2065" width="5.3984375" style="129" customWidth="1"/>
    <col min="2066" max="2066" width="22.06640625" style="129" customWidth="1"/>
    <col min="2067" max="2068" width="5.3984375" style="129" customWidth="1"/>
    <col min="2069" max="2069" width="22.06640625" style="129" customWidth="1"/>
    <col min="2070" max="2071" width="5.3984375" style="129" customWidth="1"/>
    <col min="2072" max="2072" width="22.3984375" style="129" customWidth="1"/>
    <col min="2073" max="2074" width="5.3984375" style="129" customWidth="1"/>
    <col min="2075" max="2075" width="22.3984375" style="129" customWidth="1"/>
    <col min="2076" max="2077" width="5.3984375" style="129" customWidth="1"/>
    <col min="2078" max="2078" width="22.06640625" style="129" customWidth="1"/>
    <col min="2079" max="2080" width="5.3984375" style="129" customWidth="1"/>
    <col min="2081" max="2081" width="22.06640625" style="129" customWidth="1"/>
    <col min="2082" max="2083" width="5.3984375" style="129" customWidth="1"/>
    <col min="2084" max="2084" width="22.06640625" style="129" customWidth="1"/>
    <col min="2085" max="2304" width="7.3984375" style="129"/>
    <col min="2305" max="2305" width="5.3984375" style="129" customWidth="1"/>
    <col min="2306" max="2306" width="5.53125" style="129" customWidth="1"/>
    <col min="2307" max="2307" width="21" style="129" customWidth="1"/>
    <col min="2308" max="2309" width="5.3984375" style="129" customWidth="1"/>
    <col min="2310" max="2310" width="21" style="129" customWidth="1"/>
    <col min="2311" max="2312" width="5.3984375" style="129" customWidth="1"/>
    <col min="2313" max="2313" width="21" style="129" customWidth="1"/>
    <col min="2314" max="2314" width="5.53125" style="129" customWidth="1"/>
    <col min="2315" max="2315" width="5.3984375" style="129" customWidth="1"/>
    <col min="2316" max="2316" width="21.06640625" style="129" customWidth="1"/>
    <col min="2317" max="2318" width="5.3984375" style="129" customWidth="1"/>
    <col min="2319" max="2319" width="22.06640625" style="129" customWidth="1"/>
    <col min="2320" max="2321" width="5.3984375" style="129" customWidth="1"/>
    <col min="2322" max="2322" width="22.06640625" style="129" customWidth="1"/>
    <col min="2323" max="2324" width="5.3984375" style="129" customWidth="1"/>
    <col min="2325" max="2325" width="22.06640625" style="129" customWidth="1"/>
    <col min="2326" max="2327" width="5.3984375" style="129" customWidth="1"/>
    <col min="2328" max="2328" width="22.3984375" style="129" customWidth="1"/>
    <col min="2329" max="2330" width="5.3984375" style="129" customWidth="1"/>
    <col min="2331" max="2331" width="22.3984375" style="129" customWidth="1"/>
    <col min="2332" max="2333" width="5.3984375" style="129" customWidth="1"/>
    <col min="2334" max="2334" width="22.06640625" style="129" customWidth="1"/>
    <col min="2335" max="2336" width="5.3984375" style="129" customWidth="1"/>
    <col min="2337" max="2337" width="22.06640625" style="129" customWidth="1"/>
    <col min="2338" max="2339" width="5.3984375" style="129" customWidth="1"/>
    <col min="2340" max="2340" width="22.06640625" style="129" customWidth="1"/>
    <col min="2341" max="2560" width="7.3984375" style="129"/>
    <col min="2561" max="2561" width="5.3984375" style="129" customWidth="1"/>
    <col min="2562" max="2562" width="5.53125" style="129" customWidth="1"/>
    <col min="2563" max="2563" width="21" style="129" customWidth="1"/>
    <col min="2564" max="2565" width="5.3984375" style="129" customWidth="1"/>
    <col min="2566" max="2566" width="21" style="129" customWidth="1"/>
    <col min="2567" max="2568" width="5.3984375" style="129" customWidth="1"/>
    <col min="2569" max="2569" width="21" style="129" customWidth="1"/>
    <col min="2570" max="2570" width="5.53125" style="129" customWidth="1"/>
    <col min="2571" max="2571" width="5.3984375" style="129" customWidth="1"/>
    <col min="2572" max="2572" width="21.06640625" style="129" customWidth="1"/>
    <col min="2573" max="2574" width="5.3984375" style="129" customWidth="1"/>
    <col min="2575" max="2575" width="22.06640625" style="129" customWidth="1"/>
    <col min="2576" max="2577" width="5.3984375" style="129" customWidth="1"/>
    <col min="2578" max="2578" width="22.06640625" style="129" customWidth="1"/>
    <col min="2579" max="2580" width="5.3984375" style="129" customWidth="1"/>
    <col min="2581" max="2581" width="22.06640625" style="129" customWidth="1"/>
    <col min="2582" max="2583" width="5.3984375" style="129" customWidth="1"/>
    <col min="2584" max="2584" width="22.3984375" style="129" customWidth="1"/>
    <col min="2585" max="2586" width="5.3984375" style="129" customWidth="1"/>
    <col min="2587" max="2587" width="22.3984375" style="129" customWidth="1"/>
    <col min="2588" max="2589" width="5.3984375" style="129" customWidth="1"/>
    <col min="2590" max="2590" width="22.06640625" style="129" customWidth="1"/>
    <col min="2591" max="2592" width="5.3984375" style="129" customWidth="1"/>
    <col min="2593" max="2593" width="22.06640625" style="129" customWidth="1"/>
    <col min="2594" max="2595" width="5.3984375" style="129" customWidth="1"/>
    <col min="2596" max="2596" width="22.06640625" style="129" customWidth="1"/>
    <col min="2597" max="2816" width="7.3984375" style="129"/>
    <col min="2817" max="2817" width="5.3984375" style="129" customWidth="1"/>
    <col min="2818" max="2818" width="5.53125" style="129" customWidth="1"/>
    <col min="2819" max="2819" width="21" style="129" customWidth="1"/>
    <col min="2820" max="2821" width="5.3984375" style="129" customWidth="1"/>
    <col min="2822" max="2822" width="21" style="129" customWidth="1"/>
    <col min="2823" max="2824" width="5.3984375" style="129" customWidth="1"/>
    <col min="2825" max="2825" width="21" style="129" customWidth="1"/>
    <col min="2826" max="2826" width="5.53125" style="129" customWidth="1"/>
    <col min="2827" max="2827" width="5.3984375" style="129" customWidth="1"/>
    <col min="2828" max="2828" width="21.06640625" style="129" customWidth="1"/>
    <col min="2829" max="2830" width="5.3984375" style="129" customWidth="1"/>
    <col min="2831" max="2831" width="22.06640625" style="129" customWidth="1"/>
    <col min="2832" max="2833" width="5.3984375" style="129" customWidth="1"/>
    <col min="2834" max="2834" width="22.06640625" style="129" customWidth="1"/>
    <col min="2835" max="2836" width="5.3984375" style="129" customWidth="1"/>
    <col min="2837" max="2837" width="22.06640625" style="129" customWidth="1"/>
    <col min="2838" max="2839" width="5.3984375" style="129" customWidth="1"/>
    <col min="2840" max="2840" width="22.3984375" style="129" customWidth="1"/>
    <col min="2841" max="2842" width="5.3984375" style="129" customWidth="1"/>
    <col min="2843" max="2843" width="22.3984375" style="129" customWidth="1"/>
    <col min="2844" max="2845" width="5.3984375" style="129" customWidth="1"/>
    <col min="2846" max="2846" width="22.06640625" style="129" customWidth="1"/>
    <col min="2847" max="2848" width="5.3984375" style="129" customWidth="1"/>
    <col min="2849" max="2849" width="22.06640625" style="129" customWidth="1"/>
    <col min="2850" max="2851" width="5.3984375" style="129" customWidth="1"/>
    <col min="2852" max="2852" width="22.06640625" style="129" customWidth="1"/>
    <col min="2853" max="3072" width="7.3984375" style="129"/>
    <col min="3073" max="3073" width="5.3984375" style="129" customWidth="1"/>
    <col min="3074" max="3074" width="5.53125" style="129" customWidth="1"/>
    <col min="3075" max="3075" width="21" style="129" customWidth="1"/>
    <col min="3076" max="3077" width="5.3984375" style="129" customWidth="1"/>
    <col min="3078" max="3078" width="21" style="129" customWidth="1"/>
    <col min="3079" max="3080" width="5.3984375" style="129" customWidth="1"/>
    <col min="3081" max="3081" width="21" style="129" customWidth="1"/>
    <col min="3082" max="3082" width="5.53125" style="129" customWidth="1"/>
    <col min="3083" max="3083" width="5.3984375" style="129" customWidth="1"/>
    <col min="3084" max="3084" width="21.06640625" style="129" customWidth="1"/>
    <col min="3085" max="3086" width="5.3984375" style="129" customWidth="1"/>
    <col min="3087" max="3087" width="22.06640625" style="129" customWidth="1"/>
    <col min="3088" max="3089" width="5.3984375" style="129" customWidth="1"/>
    <col min="3090" max="3090" width="22.06640625" style="129" customWidth="1"/>
    <col min="3091" max="3092" width="5.3984375" style="129" customWidth="1"/>
    <col min="3093" max="3093" width="22.06640625" style="129" customWidth="1"/>
    <col min="3094" max="3095" width="5.3984375" style="129" customWidth="1"/>
    <col min="3096" max="3096" width="22.3984375" style="129" customWidth="1"/>
    <col min="3097" max="3098" width="5.3984375" style="129" customWidth="1"/>
    <col min="3099" max="3099" width="22.3984375" style="129" customWidth="1"/>
    <col min="3100" max="3101" width="5.3984375" style="129" customWidth="1"/>
    <col min="3102" max="3102" width="22.06640625" style="129" customWidth="1"/>
    <col min="3103" max="3104" width="5.3984375" style="129" customWidth="1"/>
    <col min="3105" max="3105" width="22.06640625" style="129" customWidth="1"/>
    <col min="3106" max="3107" width="5.3984375" style="129" customWidth="1"/>
    <col min="3108" max="3108" width="22.06640625" style="129" customWidth="1"/>
    <col min="3109" max="3328" width="7.3984375" style="129"/>
    <col min="3329" max="3329" width="5.3984375" style="129" customWidth="1"/>
    <col min="3330" max="3330" width="5.53125" style="129" customWidth="1"/>
    <col min="3331" max="3331" width="21" style="129" customWidth="1"/>
    <col min="3332" max="3333" width="5.3984375" style="129" customWidth="1"/>
    <col min="3334" max="3334" width="21" style="129" customWidth="1"/>
    <col min="3335" max="3336" width="5.3984375" style="129" customWidth="1"/>
    <col min="3337" max="3337" width="21" style="129" customWidth="1"/>
    <col min="3338" max="3338" width="5.53125" style="129" customWidth="1"/>
    <col min="3339" max="3339" width="5.3984375" style="129" customWidth="1"/>
    <col min="3340" max="3340" width="21.06640625" style="129" customWidth="1"/>
    <col min="3341" max="3342" width="5.3984375" style="129" customWidth="1"/>
    <col min="3343" max="3343" width="22.06640625" style="129" customWidth="1"/>
    <col min="3344" max="3345" width="5.3984375" style="129" customWidth="1"/>
    <col min="3346" max="3346" width="22.06640625" style="129" customWidth="1"/>
    <col min="3347" max="3348" width="5.3984375" style="129" customWidth="1"/>
    <col min="3349" max="3349" width="22.06640625" style="129" customWidth="1"/>
    <col min="3350" max="3351" width="5.3984375" style="129" customWidth="1"/>
    <col min="3352" max="3352" width="22.3984375" style="129" customWidth="1"/>
    <col min="3353" max="3354" width="5.3984375" style="129" customWidth="1"/>
    <col min="3355" max="3355" width="22.3984375" style="129" customWidth="1"/>
    <col min="3356" max="3357" width="5.3984375" style="129" customWidth="1"/>
    <col min="3358" max="3358" width="22.06640625" style="129" customWidth="1"/>
    <col min="3359" max="3360" width="5.3984375" style="129" customWidth="1"/>
    <col min="3361" max="3361" width="22.06640625" style="129" customWidth="1"/>
    <col min="3362" max="3363" width="5.3984375" style="129" customWidth="1"/>
    <col min="3364" max="3364" width="22.06640625" style="129" customWidth="1"/>
    <col min="3365" max="3584" width="7.3984375" style="129"/>
    <col min="3585" max="3585" width="5.3984375" style="129" customWidth="1"/>
    <col min="3586" max="3586" width="5.53125" style="129" customWidth="1"/>
    <col min="3587" max="3587" width="21" style="129" customWidth="1"/>
    <col min="3588" max="3589" width="5.3984375" style="129" customWidth="1"/>
    <col min="3590" max="3590" width="21" style="129" customWidth="1"/>
    <col min="3591" max="3592" width="5.3984375" style="129" customWidth="1"/>
    <col min="3593" max="3593" width="21" style="129" customWidth="1"/>
    <col min="3594" max="3594" width="5.53125" style="129" customWidth="1"/>
    <col min="3595" max="3595" width="5.3984375" style="129" customWidth="1"/>
    <col min="3596" max="3596" width="21.06640625" style="129" customWidth="1"/>
    <col min="3597" max="3598" width="5.3984375" style="129" customWidth="1"/>
    <col min="3599" max="3599" width="22.06640625" style="129" customWidth="1"/>
    <col min="3600" max="3601" width="5.3984375" style="129" customWidth="1"/>
    <col min="3602" max="3602" width="22.06640625" style="129" customWidth="1"/>
    <col min="3603" max="3604" width="5.3984375" style="129" customWidth="1"/>
    <col min="3605" max="3605" width="22.06640625" style="129" customWidth="1"/>
    <col min="3606" max="3607" width="5.3984375" style="129" customWidth="1"/>
    <col min="3608" max="3608" width="22.3984375" style="129" customWidth="1"/>
    <col min="3609" max="3610" width="5.3984375" style="129" customWidth="1"/>
    <col min="3611" max="3611" width="22.3984375" style="129" customWidth="1"/>
    <col min="3612" max="3613" width="5.3984375" style="129" customWidth="1"/>
    <col min="3614" max="3614" width="22.06640625" style="129" customWidth="1"/>
    <col min="3615" max="3616" width="5.3984375" style="129" customWidth="1"/>
    <col min="3617" max="3617" width="22.06640625" style="129" customWidth="1"/>
    <col min="3618" max="3619" width="5.3984375" style="129" customWidth="1"/>
    <col min="3620" max="3620" width="22.06640625" style="129" customWidth="1"/>
    <col min="3621" max="3840" width="7.3984375" style="129"/>
    <col min="3841" max="3841" width="5.3984375" style="129" customWidth="1"/>
    <col min="3842" max="3842" width="5.53125" style="129" customWidth="1"/>
    <col min="3843" max="3843" width="21" style="129" customWidth="1"/>
    <col min="3844" max="3845" width="5.3984375" style="129" customWidth="1"/>
    <col min="3846" max="3846" width="21" style="129" customWidth="1"/>
    <col min="3847" max="3848" width="5.3984375" style="129" customWidth="1"/>
    <col min="3849" max="3849" width="21" style="129" customWidth="1"/>
    <col min="3850" max="3850" width="5.53125" style="129" customWidth="1"/>
    <col min="3851" max="3851" width="5.3984375" style="129" customWidth="1"/>
    <col min="3852" max="3852" width="21.06640625" style="129" customWidth="1"/>
    <col min="3853" max="3854" width="5.3984375" style="129" customWidth="1"/>
    <col min="3855" max="3855" width="22.06640625" style="129" customWidth="1"/>
    <col min="3856" max="3857" width="5.3984375" style="129" customWidth="1"/>
    <col min="3858" max="3858" width="22.06640625" style="129" customWidth="1"/>
    <col min="3859" max="3860" width="5.3984375" style="129" customWidth="1"/>
    <col min="3861" max="3861" width="22.06640625" style="129" customWidth="1"/>
    <col min="3862" max="3863" width="5.3984375" style="129" customWidth="1"/>
    <col min="3864" max="3864" width="22.3984375" style="129" customWidth="1"/>
    <col min="3865" max="3866" width="5.3984375" style="129" customWidth="1"/>
    <col min="3867" max="3867" width="22.3984375" style="129" customWidth="1"/>
    <col min="3868" max="3869" width="5.3984375" style="129" customWidth="1"/>
    <col min="3870" max="3870" width="22.06640625" style="129" customWidth="1"/>
    <col min="3871" max="3872" width="5.3984375" style="129" customWidth="1"/>
    <col min="3873" max="3873" width="22.06640625" style="129" customWidth="1"/>
    <col min="3874" max="3875" width="5.3984375" style="129" customWidth="1"/>
    <col min="3876" max="3876" width="22.06640625" style="129" customWidth="1"/>
    <col min="3877" max="4096" width="7.3984375" style="129"/>
    <col min="4097" max="4097" width="5.3984375" style="129" customWidth="1"/>
    <col min="4098" max="4098" width="5.53125" style="129" customWidth="1"/>
    <col min="4099" max="4099" width="21" style="129" customWidth="1"/>
    <col min="4100" max="4101" width="5.3984375" style="129" customWidth="1"/>
    <col min="4102" max="4102" width="21" style="129" customWidth="1"/>
    <col min="4103" max="4104" width="5.3984375" style="129" customWidth="1"/>
    <col min="4105" max="4105" width="21" style="129" customWidth="1"/>
    <col min="4106" max="4106" width="5.53125" style="129" customWidth="1"/>
    <col min="4107" max="4107" width="5.3984375" style="129" customWidth="1"/>
    <col min="4108" max="4108" width="21.06640625" style="129" customWidth="1"/>
    <col min="4109" max="4110" width="5.3984375" style="129" customWidth="1"/>
    <col min="4111" max="4111" width="22.06640625" style="129" customWidth="1"/>
    <col min="4112" max="4113" width="5.3984375" style="129" customWidth="1"/>
    <col min="4114" max="4114" width="22.06640625" style="129" customWidth="1"/>
    <col min="4115" max="4116" width="5.3984375" style="129" customWidth="1"/>
    <col min="4117" max="4117" width="22.06640625" style="129" customWidth="1"/>
    <col min="4118" max="4119" width="5.3984375" style="129" customWidth="1"/>
    <col min="4120" max="4120" width="22.3984375" style="129" customWidth="1"/>
    <col min="4121" max="4122" width="5.3984375" style="129" customWidth="1"/>
    <col min="4123" max="4123" width="22.3984375" style="129" customWidth="1"/>
    <col min="4124" max="4125" width="5.3984375" style="129" customWidth="1"/>
    <col min="4126" max="4126" width="22.06640625" style="129" customWidth="1"/>
    <col min="4127" max="4128" width="5.3984375" style="129" customWidth="1"/>
    <col min="4129" max="4129" width="22.06640625" style="129" customWidth="1"/>
    <col min="4130" max="4131" width="5.3984375" style="129" customWidth="1"/>
    <col min="4132" max="4132" width="22.06640625" style="129" customWidth="1"/>
    <col min="4133" max="4352" width="7.3984375" style="129"/>
    <col min="4353" max="4353" width="5.3984375" style="129" customWidth="1"/>
    <col min="4354" max="4354" width="5.53125" style="129" customWidth="1"/>
    <col min="4355" max="4355" width="21" style="129" customWidth="1"/>
    <col min="4356" max="4357" width="5.3984375" style="129" customWidth="1"/>
    <col min="4358" max="4358" width="21" style="129" customWidth="1"/>
    <col min="4359" max="4360" width="5.3984375" style="129" customWidth="1"/>
    <col min="4361" max="4361" width="21" style="129" customWidth="1"/>
    <col min="4362" max="4362" width="5.53125" style="129" customWidth="1"/>
    <col min="4363" max="4363" width="5.3984375" style="129" customWidth="1"/>
    <col min="4364" max="4364" width="21.06640625" style="129" customWidth="1"/>
    <col min="4365" max="4366" width="5.3984375" style="129" customWidth="1"/>
    <col min="4367" max="4367" width="22.06640625" style="129" customWidth="1"/>
    <col min="4368" max="4369" width="5.3984375" style="129" customWidth="1"/>
    <col min="4370" max="4370" width="22.06640625" style="129" customWidth="1"/>
    <col min="4371" max="4372" width="5.3984375" style="129" customWidth="1"/>
    <col min="4373" max="4373" width="22.06640625" style="129" customWidth="1"/>
    <col min="4374" max="4375" width="5.3984375" style="129" customWidth="1"/>
    <col min="4376" max="4376" width="22.3984375" style="129" customWidth="1"/>
    <col min="4377" max="4378" width="5.3984375" style="129" customWidth="1"/>
    <col min="4379" max="4379" width="22.3984375" style="129" customWidth="1"/>
    <col min="4380" max="4381" width="5.3984375" style="129" customWidth="1"/>
    <col min="4382" max="4382" width="22.06640625" style="129" customWidth="1"/>
    <col min="4383" max="4384" width="5.3984375" style="129" customWidth="1"/>
    <col min="4385" max="4385" width="22.06640625" style="129" customWidth="1"/>
    <col min="4386" max="4387" width="5.3984375" style="129" customWidth="1"/>
    <col min="4388" max="4388" width="22.06640625" style="129" customWidth="1"/>
    <col min="4389" max="4608" width="7.3984375" style="129"/>
    <col min="4609" max="4609" width="5.3984375" style="129" customWidth="1"/>
    <col min="4610" max="4610" width="5.53125" style="129" customWidth="1"/>
    <col min="4611" max="4611" width="21" style="129" customWidth="1"/>
    <col min="4612" max="4613" width="5.3984375" style="129" customWidth="1"/>
    <col min="4614" max="4614" width="21" style="129" customWidth="1"/>
    <col min="4615" max="4616" width="5.3984375" style="129" customWidth="1"/>
    <col min="4617" max="4617" width="21" style="129" customWidth="1"/>
    <col min="4618" max="4618" width="5.53125" style="129" customWidth="1"/>
    <col min="4619" max="4619" width="5.3984375" style="129" customWidth="1"/>
    <col min="4620" max="4620" width="21.06640625" style="129" customWidth="1"/>
    <col min="4621" max="4622" width="5.3984375" style="129" customWidth="1"/>
    <col min="4623" max="4623" width="22.06640625" style="129" customWidth="1"/>
    <col min="4624" max="4625" width="5.3984375" style="129" customWidth="1"/>
    <col min="4626" max="4626" width="22.06640625" style="129" customWidth="1"/>
    <col min="4627" max="4628" width="5.3984375" style="129" customWidth="1"/>
    <col min="4629" max="4629" width="22.06640625" style="129" customWidth="1"/>
    <col min="4630" max="4631" width="5.3984375" style="129" customWidth="1"/>
    <col min="4632" max="4632" width="22.3984375" style="129" customWidth="1"/>
    <col min="4633" max="4634" width="5.3984375" style="129" customWidth="1"/>
    <col min="4635" max="4635" width="22.3984375" style="129" customWidth="1"/>
    <col min="4636" max="4637" width="5.3984375" style="129" customWidth="1"/>
    <col min="4638" max="4638" width="22.06640625" style="129" customWidth="1"/>
    <col min="4639" max="4640" width="5.3984375" style="129" customWidth="1"/>
    <col min="4641" max="4641" width="22.06640625" style="129" customWidth="1"/>
    <col min="4642" max="4643" width="5.3984375" style="129" customWidth="1"/>
    <col min="4644" max="4644" width="22.06640625" style="129" customWidth="1"/>
    <col min="4645" max="4864" width="7.3984375" style="129"/>
    <col min="4865" max="4865" width="5.3984375" style="129" customWidth="1"/>
    <col min="4866" max="4866" width="5.53125" style="129" customWidth="1"/>
    <col min="4867" max="4867" width="21" style="129" customWidth="1"/>
    <col min="4868" max="4869" width="5.3984375" style="129" customWidth="1"/>
    <col min="4870" max="4870" width="21" style="129" customWidth="1"/>
    <col min="4871" max="4872" width="5.3984375" style="129" customWidth="1"/>
    <col min="4873" max="4873" width="21" style="129" customWidth="1"/>
    <col min="4874" max="4874" width="5.53125" style="129" customWidth="1"/>
    <col min="4875" max="4875" width="5.3984375" style="129" customWidth="1"/>
    <col min="4876" max="4876" width="21.06640625" style="129" customWidth="1"/>
    <col min="4877" max="4878" width="5.3984375" style="129" customWidth="1"/>
    <col min="4879" max="4879" width="22.06640625" style="129" customWidth="1"/>
    <col min="4880" max="4881" width="5.3984375" style="129" customWidth="1"/>
    <col min="4882" max="4882" width="22.06640625" style="129" customWidth="1"/>
    <col min="4883" max="4884" width="5.3984375" style="129" customWidth="1"/>
    <col min="4885" max="4885" width="22.06640625" style="129" customWidth="1"/>
    <col min="4886" max="4887" width="5.3984375" style="129" customWidth="1"/>
    <col min="4888" max="4888" width="22.3984375" style="129" customWidth="1"/>
    <col min="4889" max="4890" width="5.3984375" style="129" customWidth="1"/>
    <col min="4891" max="4891" width="22.3984375" style="129" customWidth="1"/>
    <col min="4892" max="4893" width="5.3984375" style="129" customWidth="1"/>
    <col min="4894" max="4894" width="22.06640625" style="129" customWidth="1"/>
    <col min="4895" max="4896" width="5.3984375" style="129" customWidth="1"/>
    <col min="4897" max="4897" width="22.06640625" style="129" customWidth="1"/>
    <col min="4898" max="4899" width="5.3984375" style="129" customWidth="1"/>
    <col min="4900" max="4900" width="22.06640625" style="129" customWidth="1"/>
    <col min="4901" max="5120" width="7.3984375" style="129"/>
    <col min="5121" max="5121" width="5.3984375" style="129" customWidth="1"/>
    <col min="5122" max="5122" width="5.53125" style="129" customWidth="1"/>
    <col min="5123" max="5123" width="21" style="129" customWidth="1"/>
    <col min="5124" max="5125" width="5.3984375" style="129" customWidth="1"/>
    <col min="5126" max="5126" width="21" style="129" customWidth="1"/>
    <col min="5127" max="5128" width="5.3984375" style="129" customWidth="1"/>
    <col min="5129" max="5129" width="21" style="129" customWidth="1"/>
    <col min="5130" max="5130" width="5.53125" style="129" customWidth="1"/>
    <col min="5131" max="5131" width="5.3984375" style="129" customWidth="1"/>
    <col min="5132" max="5132" width="21.06640625" style="129" customWidth="1"/>
    <col min="5133" max="5134" width="5.3984375" style="129" customWidth="1"/>
    <col min="5135" max="5135" width="22.06640625" style="129" customWidth="1"/>
    <col min="5136" max="5137" width="5.3984375" style="129" customWidth="1"/>
    <col min="5138" max="5138" width="22.06640625" style="129" customWidth="1"/>
    <col min="5139" max="5140" width="5.3984375" style="129" customWidth="1"/>
    <col min="5141" max="5141" width="22.06640625" style="129" customWidth="1"/>
    <col min="5142" max="5143" width="5.3984375" style="129" customWidth="1"/>
    <col min="5144" max="5144" width="22.3984375" style="129" customWidth="1"/>
    <col min="5145" max="5146" width="5.3984375" style="129" customWidth="1"/>
    <col min="5147" max="5147" width="22.3984375" style="129" customWidth="1"/>
    <col min="5148" max="5149" width="5.3984375" style="129" customWidth="1"/>
    <col min="5150" max="5150" width="22.06640625" style="129" customWidth="1"/>
    <col min="5151" max="5152" width="5.3984375" style="129" customWidth="1"/>
    <col min="5153" max="5153" width="22.06640625" style="129" customWidth="1"/>
    <col min="5154" max="5155" width="5.3984375" style="129" customWidth="1"/>
    <col min="5156" max="5156" width="22.06640625" style="129" customWidth="1"/>
    <col min="5157" max="5376" width="7.3984375" style="129"/>
    <col min="5377" max="5377" width="5.3984375" style="129" customWidth="1"/>
    <col min="5378" max="5378" width="5.53125" style="129" customWidth="1"/>
    <col min="5379" max="5379" width="21" style="129" customWidth="1"/>
    <col min="5380" max="5381" width="5.3984375" style="129" customWidth="1"/>
    <col min="5382" max="5382" width="21" style="129" customWidth="1"/>
    <col min="5383" max="5384" width="5.3984375" style="129" customWidth="1"/>
    <col min="5385" max="5385" width="21" style="129" customWidth="1"/>
    <col min="5386" max="5386" width="5.53125" style="129" customWidth="1"/>
    <col min="5387" max="5387" width="5.3984375" style="129" customWidth="1"/>
    <col min="5388" max="5388" width="21.06640625" style="129" customWidth="1"/>
    <col min="5389" max="5390" width="5.3984375" style="129" customWidth="1"/>
    <col min="5391" max="5391" width="22.06640625" style="129" customWidth="1"/>
    <col min="5392" max="5393" width="5.3984375" style="129" customWidth="1"/>
    <col min="5394" max="5394" width="22.06640625" style="129" customWidth="1"/>
    <col min="5395" max="5396" width="5.3984375" style="129" customWidth="1"/>
    <col min="5397" max="5397" width="22.06640625" style="129" customWidth="1"/>
    <col min="5398" max="5399" width="5.3984375" style="129" customWidth="1"/>
    <col min="5400" max="5400" width="22.3984375" style="129" customWidth="1"/>
    <col min="5401" max="5402" width="5.3984375" style="129" customWidth="1"/>
    <col min="5403" max="5403" width="22.3984375" style="129" customWidth="1"/>
    <col min="5404" max="5405" width="5.3984375" style="129" customWidth="1"/>
    <col min="5406" max="5406" width="22.06640625" style="129" customWidth="1"/>
    <col min="5407" max="5408" width="5.3984375" style="129" customWidth="1"/>
    <col min="5409" max="5409" width="22.06640625" style="129" customWidth="1"/>
    <col min="5410" max="5411" width="5.3984375" style="129" customWidth="1"/>
    <col min="5412" max="5412" width="22.06640625" style="129" customWidth="1"/>
    <col min="5413" max="5632" width="7.3984375" style="129"/>
    <col min="5633" max="5633" width="5.3984375" style="129" customWidth="1"/>
    <col min="5634" max="5634" width="5.53125" style="129" customWidth="1"/>
    <col min="5635" max="5635" width="21" style="129" customWidth="1"/>
    <col min="5636" max="5637" width="5.3984375" style="129" customWidth="1"/>
    <col min="5638" max="5638" width="21" style="129" customWidth="1"/>
    <col min="5639" max="5640" width="5.3984375" style="129" customWidth="1"/>
    <col min="5641" max="5641" width="21" style="129" customWidth="1"/>
    <col min="5642" max="5642" width="5.53125" style="129" customWidth="1"/>
    <col min="5643" max="5643" width="5.3984375" style="129" customWidth="1"/>
    <col min="5644" max="5644" width="21.06640625" style="129" customWidth="1"/>
    <col min="5645" max="5646" width="5.3984375" style="129" customWidth="1"/>
    <col min="5647" max="5647" width="22.06640625" style="129" customWidth="1"/>
    <col min="5648" max="5649" width="5.3984375" style="129" customWidth="1"/>
    <col min="5650" max="5650" width="22.06640625" style="129" customWidth="1"/>
    <col min="5651" max="5652" width="5.3984375" style="129" customWidth="1"/>
    <col min="5653" max="5653" width="22.06640625" style="129" customWidth="1"/>
    <col min="5654" max="5655" width="5.3984375" style="129" customWidth="1"/>
    <col min="5656" max="5656" width="22.3984375" style="129" customWidth="1"/>
    <col min="5657" max="5658" width="5.3984375" style="129" customWidth="1"/>
    <col min="5659" max="5659" width="22.3984375" style="129" customWidth="1"/>
    <col min="5660" max="5661" width="5.3984375" style="129" customWidth="1"/>
    <col min="5662" max="5662" width="22.06640625" style="129" customWidth="1"/>
    <col min="5663" max="5664" width="5.3984375" style="129" customWidth="1"/>
    <col min="5665" max="5665" width="22.06640625" style="129" customWidth="1"/>
    <col min="5666" max="5667" width="5.3984375" style="129" customWidth="1"/>
    <col min="5668" max="5668" width="22.06640625" style="129" customWidth="1"/>
    <col min="5669" max="5888" width="7.3984375" style="129"/>
    <col min="5889" max="5889" width="5.3984375" style="129" customWidth="1"/>
    <col min="5890" max="5890" width="5.53125" style="129" customWidth="1"/>
    <col min="5891" max="5891" width="21" style="129" customWidth="1"/>
    <col min="5892" max="5893" width="5.3984375" style="129" customWidth="1"/>
    <col min="5894" max="5894" width="21" style="129" customWidth="1"/>
    <col min="5895" max="5896" width="5.3984375" style="129" customWidth="1"/>
    <col min="5897" max="5897" width="21" style="129" customWidth="1"/>
    <col min="5898" max="5898" width="5.53125" style="129" customWidth="1"/>
    <col min="5899" max="5899" width="5.3984375" style="129" customWidth="1"/>
    <col min="5900" max="5900" width="21.06640625" style="129" customWidth="1"/>
    <col min="5901" max="5902" width="5.3984375" style="129" customWidth="1"/>
    <col min="5903" max="5903" width="22.06640625" style="129" customWidth="1"/>
    <col min="5904" max="5905" width="5.3984375" style="129" customWidth="1"/>
    <col min="5906" max="5906" width="22.06640625" style="129" customWidth="1"/>
    <col min="5907" max="5908" width="5.3984375" style="129" customWidth="1"/>
    <col min="5909" max="5909" width="22.06640625" style="129" customWidth="1"/>
    <col min="5910" max="5911" width="5.3984375" style="129" customWidth="1"/>
    <col min="5912" max="5912" width="22.3984375" style="129" customWidth="1"/>
    <col min="5913" max="5914" width="5.3984375" style="129" customWidth="1"/>
    <col min="5915" max="5915" width="22.3984375" style="129" customWidth="1"/>
    <col min="5916" max="5917" width="5.3984375" style="129" customWidth="1"/>
    <col min="5918" max="5918" width="22.06640625" style="129" customWidth="1"/>
    <col min="5919" max="5920" width="5.3984375" style="129" customWidth="1"/>
    <col min="5921" max="5921" width="22.06640625" style="129" customWidth="1"/>
    <col min="5922" max="5923" width="5.3984375" style="129" customWidth="1"/>
    <col min="5924" max="5924" width="22.06640625" style="129" customWidth="1"/>
    <col min="5925" max="6144" width="7.3984375" style="129"/>
    <col min="6145" max="6145" width="5.3984375" style="129" customWidth="1"/>
    <col min="6146" max="6146" width="5.53125" style="129" customWidth="1"/>
    <col min="6147" max="6147" width="21" style="129" customWidth="1"/>
    <col min="6148" max="6149" width="5.3984375" style="129" customWidth="1"/>
    <col min="6150" max="6150" width="21" style="129" customWidth="1"/>
    <col min="6151" max="6152" width="5.3984375" style="129" customWidth="1"/>
    <col min="6153" max="6153" width="21" style="129" customWidth="1"/>
    <col min="6154" max="6154" width="5.53125" style="129" customWidth="1"/>
    <col min="6155" max="6155" width="5.3984375" style="129" customWidth="1"/>
    <col min="6156" max="6156" width="21.06640625" style="129" customWidth="1"/>
    <col min="6157" max="6158" width="5.3984375" style="129" customWidth="1"/>
    <col min="6159" max="6159" width="22.06640625" style="129" customWidth="1"/>
    <col min="6160" max="6161" width="5.3984375" style="129" customWidth="1"/>
    <col min="6162" max="6162" width="22.06640625" style="129" customWidth="1"/>
    <col min="6163" max="6164" width="5.3984375" style="129" customWidth="1"/>
    <col min="6165" max="6165" width="22.06640625" style="129" customWidth="1"/>
    <col min="6166" max="6167" width="5.3984375" style="129" customWidth="1"/>
    <col min="6168" max="6168" width="22.3984375" style="129" customWidth="1"/>
    <col min="6169" max="6170" width="5.3984375" style="129" customWidth="1"/>
    <col min="6171" max="6171" width="22.3984375" style="129" customWidth="1"/>
    <col min="6172" max="6173" width="5.3984375" style="129" customWidth="1"/>
    <col min="6174" max="6174" width="22.06640625" style="129" customWidth="1"/>
    <col min="6175" max="6176" width="5.3984375" style="129" customWidth="1"/>
    <col min="6177" max="6177" width="22.06640625" style="129" customWidth="1"/>
    <col min="6178" max="6179" width="5.3984375" style="129" customWidth="1"/>
    <col min="6180" max="6180" width="22.06640625" style="129" customWidth="1"/>
    <col min="6181" max="6400" width="7.3984375" style="129"/>
    <col min="6401" max="6401" width="5.3984375" style="129" customWidth="1"/>
    <col min="6402" max="6402" width="5.53125" style="129" customWidth="1"/>
    <col min="6403" max="6403" width="21" style="129" customWidth="1"/>
    <col min="6404" max="6405" width="5.3984375" style="129" customWidth="1"/>
    <col min="6406" max="6406" width="21" style="129" customWidth="1"/>
    <col min="6407" max="6408" width="5.3984375" style="129" customWidth="1"/>
    <col min="6409" max="6409" width="21" style="129" customWidth="1"/>
    <col min="6410" max="6410" width="5.53125" style="129" customWidth="1"/>
    <col min="6411" max="6411" width="5.3984375" style="129" customWidth="1"/>
    <col min="6412" max="6412" width="21.06640625" style="129" customWidth="1"/>
    <col min="6413" max="6414" width="5.3984375" style="129" customWidth="1"/>
    <col min="6415" max="6415" width="22.06640625" style="129" customWidth="1"/>
    <col min="6416" max="6417" width="5.3984375" style="129" customWidth="1"/>
    <col min="6418" max="6418" width="22.06640625" style="129" customWidth="1"/>
    <col min="6419" max="6420" width="5.3984375" style="129" customWidth="1"/>
    <col min="6421" max="6421" width="22.06640625" style="129" customWidth="1"/>
    <col min="6422" max="6423" width="5.3984375" style="129" customWidth="1"/>
    <col min="6424" max="6424" width="22.3984375" style="129" customWidth="1"/>
    <col min="6425" max="6426" width="5.3984375" style="129" customWidth="1"/>
    <col min="6427" max="6427" width="22.3984375" style="129" customWidth="1"/>
    <col min="6428" max="6429" width="5.3984375" style="129" customWidth="1"/>
    <col min="6430" max="6430" width="22.06640625" style="129" customWidth="1"/>
    <col min="6431" max="6432" width="5.3984375" style="129" customWidth="1"/>
    <col min="6433" max="6433" width="22.06640625" style="129" customWidth="1"/>
    <col min="6434" max="6435" width="5.3984375" style="129" customWidth="1"/>
    <col min="6436" max="6436" width="22.06640625" style="129" customWidth="1"/>
    <col min="6437" max="6656" width="7.3984375" style="129"/>
    <col min="6657" max="6657" width="5.3984375" style="129" customWidth="1"/>
    <col min="6658" max="6658" width="5.53125" style="129" customWidth="1"/>
    <col min="6659" max="6659" width="21" style="129" customWidth="1"/>
    <col min="6660" max="6661" width="5.3984375" style="129" customWidth="1"/>
    <col min="6662" max="6662" width="21" style="129" customWidth="1"/>
    <col min="6663" max="6664" width="5.3984375" style="129" customWidth="1"/>
    <col min="6665" max="6665" width="21" style="129" customWidth="1"/>
    <col min="6666" max="6666" width="5.53125" style="129" customWidth="1"/>
    <col min="6667" max="6667" width="5.3984375" style="129" customWidth="1"/>
    <col min="6668" max="6668" width="21.06640625" style="129" customWidth="1"/>
    <col min="6669" max="6670" width="5.3984375" style="129" customWidth="1"/>
    <col min="6671" max="6671" width="22.06640625" style="129" customWidth="1"/>
    <col min="6672" max="6673" width="5.3984375" style="129" customWidth="1"/>
    <col min="6674" max="6674" width="22.06640625" style="129" customWidth="1"/>
    <col min="6675" max="6676" width="5.3984375" style="129" customWidth="1"/>
    <col min="6677" max="6677" width="22.06640625" style="129" customWidth="1"/>
    <col min="6678" max="6679" width="5.3984375" style="129" customWidth="1"/>
    <col min="6680" max="6680" width="22.3984375" style="129" customWidth="1"/>
    <col min="6681" max="6682" width="5.3984375" style="129" customWidth="1"/>
    <col min="6683" max="6683" width="22.3984375" style="129" customWidth="1"/>
    <col min="6684" max="6685" width="5.3984375" style="129" customWidth="1"/>
    <col min="6686" max="6686" width="22.06640625" style="129" customWidth="1"/>
    <col min="6687" max="6688" width="5.3984375" style="129" customWidth="1"/>
    <col min="6689" max="6689" width="22.06640625" style="129" customWidth="1"/>
    <col min="6690" max="6691" width="5.3984375" style="129" customWidth="1"/>
    <col min="6692" max="6692" width="22.06640625" style="129" customWidth="1"/>
    <col min="6693" max="6912" width="7.3984375" style="129"/>
    <col min="6913" max="6913" width="5.3984375" style="129" customWidth="1"/>
    <col min="6914" max="6914" width="5.53125" style="129" customWidth="1"/>
    <col min="6915" max="6915" width="21" style="129" customWidth="1"/>
    <col min="6916" max="6917" width="5.3984375" style="129" customWidth="1"/>
    <col min="6918" max="6918" width="21" style="129" customWidth="1"/>
    <col min="6919" max="6920" width="5.3984375" style="129" customWidth="1"/>
    <col min="6921" max="6921" width="21" style="129" customWidth="1"/>
    <col min="6922" max="6922" width="5.53125" style="129" customWidth="1"/>
    <col min="6923" max="6923" width="5.3984375" style="129" customWidth="1"/>
    <col min="6924" max="6924" width="21.06640625" style="129" customWidth="1"/>
    <col min="6925" max="6926" width="5.3984375" style="129" customWidth="1"/>
    <col min="6927" max="6927" width="22.06640625" style="129" customWidth="1"/>
    <col min="6928" max="6929" width="5.3984375" style="129" customWidth="1"/>
    <col min="6930" max="6930" width="22.06640625" style="129" customWidth="1"/>
    <col min="6931" max="6932" width="5.3984375" style="129" customWidth="1"/>
    <col min="6933" max="6933" width="22.06640625" style="129" customWidth="1"/>
    <col min="6934" max="6935" width="5.3984375" style="129" customWidth="1"/>
    <col min="6936" max="6936" width="22.3984375" style="129" customWidth="1"/>
    <col min="6937" max="6938" width="5.3984375" style="129" customWidth="1"/>
    <col min="6939" max="6939" width="22.3984375" style="129" customWidth="1"/>
    <col min="6940" max="6941" width="5.3984375" style="129" customWidth="1"/>
    <col min="6942" max="6942" width="22.06640625" style="129" customWidth="1"/>
    <col min="6943" max="6944" width="5.3984375" style="129" customWidth="1"/>
    <col min="6945" max="6945" width="22.06640625" style="129" customWidth="1"/>
    <col min="6946" max="6947" width="5.3984375" style="129" customWidth="1"/>
    <col min="6948" max="6948" width="22.06640625" style="129" customWidth="1"/>
    <col min="6949" max="7168" width="7.3984375" style="129"/>
    <col min="7169" max="7169" width="5.3984375" style="129" customWidth="1"/>
    <col min="7170" max="7170" width="5.53125" style="129" customWidth="1"/>
    <col min="7171" max="7171" width="21" style="129" customWidth="1"/>
    <col min="7172" max="7173" width="5.3984375" style="129" customWidth="1"/>
    <col min="7174" max="7174" width="21" style="129" customWidth="1"/>
    <col min="7175" max="7176" width="5.3984375" style="129" customWidth="1"/>
    <col min="7177" max="7177" width="21" style="129" customWidth="1"/>
    <col min="7178" max="7178" width="5.53125" style="129" customWidth="1"/>
    <col min="7179" max="7179" width="5.3984375" style="129" customWidth="1"/>
    <col min="7180" max="7180" width="21.06640625" style="129" customWidth="1"/>
    <col min="7181" max="7182" width="5.3984375" style="129" customWidth="1"/>
    <col min="7183" max="7183" width="22.06640625" style="129" customWidth="1"/>
    <col min="7184" max="7185" width="5.3984375" style="129" customWidth="1"/>
    <col min="7186" max="7186" width="22.06640625" style="129" customWidth="1"/>
    <col min="7187" max="7188" width="5.3984375" style="129" customWidth="1"/>
    <col min="7189" max="7189" width="22.06640625" style="129" customWidth="1"/>
    <col min="7190" max="7191" width="5.3984375" style="129" customWidth="1"/>
    <col min="7192" max="7192" width="22.3984375" style="129" customWidth="1"/>
    <col min="7193" max="7194" width="5.3984375" style="129" customWidth="1"/>
    <col min="7195" max="7195" width="22.3984375" style="129" customWidth="1"/>
    <col min="7196" max="7197" width="5.3984375" style="129" customWidth="1"/>
    <col min="7198" max="7198" width="22.06640625" style="129" customWidth="1"/>
    <col min="7199" max="7200" width="5.3984375" style="129" customWidth="1"/>
    <col min="7201" max="7201" width="22.06640625" style="129" customWidth="1"/>
    <col min="7202" max="7203" width="5.3984375" style="129" customWidth="1"/>
    <col min="7204" max="7204" width="22.06640625" style="129" customWidth="1"/>
    <col min="7205" max="7424" width="7.3984375" style="129"/>
    <col min="7425" max="7425" width="5.3984375" style="129" customWidth="1"/>
    <col min="7426" max="7426" width="5.53125" style="129" customWidth="1"/>
    <col min="7427" max="7427" width="21" style="129" customWidth="1"/>
    <col min="7428" max="7429" width="5.3984375" style="129" customWidth="1"/>
    <col min="7430" max="7430" width="21" style="129" customWidth="1"/>
    <col min="7431" max="7432" width="5.3984375" style="129" customWidth="1"/>
    <col min="7433" max="7433" width="21" style="129" customWidth="1"/>
    <col min="7434" max="7434" width="5.53125" style="129" customWidth="1"/>
    <col min="7435" max="7435" width="5.3984375" style="129" customWidth="1"/>
    <col min="7436" max="7436" width="21.06640625" style="129" customWidth="1"/>
    <col min="7437" max="7438" width="5.3984375" style="129" customWidth="1"/>
    <col min="7439" max="7439" width="22.06640625" style="129" customWidth="1"/>
    <col min="7440" max="7441" width="5.3984375" style="129" customWidth="1"/>
    <col min="7442" max="7442" width="22.06640625" style="129" customWidth="1"/>
    <col min="7443" max="7444" width="5.3984375" style="129" customWidth="1"/>
    <col min="7445" max="7445" width="22.06640625" style="129" customWidth="1"/>
    <col min="7446" max="7447" width="5.3984375" style="129" customWidth="1"/>
    <col min="7448" max="7448" width="22.3984375" style="129" customWidth="1"/>
    <col min="7449" max="7450" width="5.3984375" style="129" customWidth="1"/>
    <col min="7451" max="7451" width="22.3984375" style="129" customWidth="1"/>
    <col min="7452" max="7453" width="5.3984375" style="129" customWidth="1"/>
    <col min="7454" max="7454" width="22.06640625" style="129" customWidth="1"/>
    <col min="7455" max="7456" width="5.3984375" style="129" customWidth="1"/>
    <col min="7457" max="7457" width="22.06640625" style="129" customWidth="1"/>
    <col min="7458" max="7459" width="5.3984375" style="129" customWidth="1"/>
    <col min="7460" max="7460" width="22.06640625" style="129" customWidth="1"/>
    <col min="7461" max="7680" width="7.3984375" style="129"/>
    <col min="7681" max="7681" width="5.3984375" style="129" customWidth="1"/>
    <col min="7682" max="7682" width="5.53125" style="129" customWidth="1"/>
    <col min="7683" max="7683" width="21" style="129" customWidth="1"/>
    <col min="7684" max="7685" width="5.3984375" style="129" customWidth="1"/>
    <col min="7686" max="7686" width="21" style="129" customWidth="1"/>
    <col min="7687" max="7688" width="5.3984375" style="129" customWidth="1"/>
    <col min="7689" max="7689" width="21" style="129" customWidth="1"/>
    <col min="7690" max="7690" width="5.53125" style="129" customWidth="1"/>
    <col min="7691" max="7691" width="5.3984375" style="129" customWidth="1"/>
    <col min="7692" max="7692" width="21.06640625" style="129" customWidth="1"/>
    <col min="7693" max="7694" width="5.3984375" style="129" customWidth="1"/>
    <col min="7695" max="7695" width="22.06640625" style="129" customWidth="1"/>
    <col min="7696" max="7697" width="5.3984375" style="129" customWidth="1"/>
    <col min="7698" max="7698" width="22.06640625" style="129" customWidth="1"/>
    <col min="7699" max="7700" width="5.3984375" style="129" customWidth="1"/>
    <col min="7701" max="7701" width="22.06640625" style="129" customWidth="1"/>
    <col min="7702" max="7703" width="5.3984375" style="129" customWidth="1"/>
    <col min="7704" max="7704" width="22.3984375" style="129" customWidth="1"/>
    <col min="7705" max="7706" width="5.3984375" style="129" customWidth="1"/>
    <col min="7707" max="7707" width="22.3984375" style="129" customWidth="1"/>
    <col min="7708" max="7709" width="5.3984375" style="129" customWidth="1"/>
    <col min="7710" max="7710" width="22.06640625" style="129" customWidth="1"/>
    <col min="7711" max="7712" width="5.3984375" style="129" customWidth="1"/>
    <col min="7713" max="7713" width="22.06640625" style="129" customWidth="1"/>
    <col min="7714" max="7715" width="5.3984375" style="129" customWidth="1"/>
    <col min="7716" max="7716" width="22.06640625" style="129" customWidth="1"/>
    <col min="7717" max="7936" width="7.3984375" style="129"/>
    <col min="7937" max="7937" width="5.3984375" style="129" customWidth="1"/>
    <col min="7938" max="7938" width="5.53125" style="129" customWidth="1"/>
    <col min="7939" max="7939" width="21" style="129" customWidth="1"/>
    <col min="7940" max="7941" width="5.3984375" style="129" customWidth="1"/>
    <col min="7942" max="7942" width="21" style="129" customWidth="1"/>
    <col min="7943" max="7944" width="5.3984375" style="129" customWidth="1"/>
    <col min="7945" max="7945" width="21" style="129" customWidth="1"/>
    <col min="7946" max="7946" width="5.53125" style="129" customWidth="1"/>
    <col min="7947" max="7947" width="5.3984375" style="129" customWidth="1"/>
    <col min="7948" max="7948" width="21.06640625" style="129" customWidth="1"/>
    <col min="7949" max="7950" width="5.3984375" style="129" customWidth="1"/>
    <col min="7951" max="7951" width="22.06640625" style="129" customWidth="1"/>
    <col min="7952" max="7953" width="5.3984375" style="129" customWidth="1"/>
    <col min="7954" max="7954" width="22.06640625" style="129" customWidth="1"/>
    <col min="7955" max="7956" width="5.3984375" style="129" customWidth="1"/>
    <col min="7957" max="7957" width="22.06640625" style="129" customWidth="1"/>
    <col min="7958" max="7959" width="5.3984375" style="129" customWidth="1"/>
    <col min="7960" max="7960" width="22.3984375" style="129" customWidth="1"/>
    <col min="7961" max="7962" width="5.3984375" style="129" customWidth="1"/>
    <col min="7963" max="7963" width="22.3984375" style="129" customWidth="1"/>
    <col min="7964" max="7965" width="5.3984375" style="129" customWidth="1"/>
    <col min="7966" max="7966" width="22.06640625" style="129" customWidth="1"/>
    <col min="7967" max="7968" width="5.3984375" style="129" customWidth="1"/>
    <col min="7969" max="7969" width="22.06640625" style="129" customWidth="1"/>
    <col min="7970" max="7971" width="5.3984375" style="129" customWidth="1"/>
    <col min="7972" max="7972" width="22.06640625" style="129" customWidth="1"/>
    <col min="7973" max="8192" width="7.3984375" style="129"/>
    <col min="8193" max="8193" width="5.3984375" style="129" customWidth="1"/>
    <col min="8194" max="8194" width="5.53125" style="129" customWidth="1"/>
    <col min="8195" max="8195" width="21" style="129" customWidth="1"/>
    <col min="8196" max="8197" width="5.3984375" style="129" customWidth="1"/>
    <col min="8198" max="8198" width="21" style="129" customWidth="1"/>
    <col min="8199" max="8200" width="5.3984375" style="129" customWidth="1"/>
    <col min="8201" max="8201" width="21" style="129" customWidth="1"/>
    <col min="8202" max="8202" width="5.53125" style="129" customWidth="1"/>
    <col min="8203" max="8203" width="5.3984375" style="129" customWidth="1"/>
    <col min="8204" max="8204" width="21.06640625" style="129" customWidth="1"/>
    <col min="8205" max="8206" width="5.3984375" style="129" customWidth="1"/>
    <col min="8207" max="8207" width="22.06640625" style="129" customWidth="1"/>
    <col min="8208" max="8209" width="5.3984375" style="129" customWidth="1"/>
    <col min="8210" max="8210" width="22.06640625" style="129" customWidth="1"/>
    <col min="8211" max="8212" width="5.3984375" style="129" customWidth="1"/>
    <col min="8213" max="8213" width="22.06640625" style="129" customWidth="1"/>
    <col min="8214" max="8215" width="5.3984375" style="129" customWidth="1"/>
    <col min="8216" max="8216" width="22.3984375" style="129" customWidth="1"/>
    <col min="8217" max="8218" width="5.3984375" style="129" customWidth="1"/>
    <col min="8219" max="8219" width="22.3984375" style="129" customWidth="1"/>
    <col min="8220" max="8221" width="5.3984375" style="129" customWidth="1"/>
    <col min="8222" max="8222" width="22.06640625" style="129" customWidth="1"/>
    <col min="8223" max="8224" width="5.3984375" style="129" customWidth="1"/>
    <col min="8225" max="8225" width="22.06640625" style="129" customWidth="1"/>
    <col min="8226" max="8227" width="5.3984375" style="129" customWidth="1"/>
    <col min="8228" max="8228" width="22.06640625" style="129" customWidth="1"/>
    <col min="8229" max="8448" width="7.3984375" style="129"/>
    <col min="8449" max="8449" width="5.3984375" style="129" customWidth="1"/>
    <col min="8450" max="8450" width="5.53125" style="129" customWidth="1"/>
    <col min="8451" max="8451" width="21" style="129" customWidth="1"/>
    <col min="8452" max="8453" width="5.3984375" style="129" customWidth="1"/>
    <col min="8454" max="8454" width="21" style="129" customWidth="1"/>
    <col min="8455" max="8456" width="5.3984375" style="129" customWidth="1"/>
    <col min="8457" max="8457" width="21" style="129" customWidth="1"/>
    <col min="8458" max="8458" width="5.53125" style="129" customWidth="1"/>
    <col min="8459" max="8459" width="5.3984375" style="129" customWidth="1"/>
    <col min="8460" max="8460" width="21.06640625" style="129" customWidth="1"/>
    <col min="8461" max="8462" width="5.3984375" style="129" customWidth="1"/>
    <col min="8463" max="8463" width="22.06640625" style="129" customWidth="1"/>
    <col min="8464" max="8465" width="5.3984375" style="129" customWidth="1"/>
    <col min="8466" max="8466" width="22.06640625" style="129" customWidth="1"/>
    <col min="8467" max="8468" width="5.3984375" style="129" customWidth="1"/>
    <col min="8469" max="8469" width="22.06640625" style="129" customWidth="1"/>
    <col min="8470" max="8471" width="5.3984375" style="129" customWidth="1"/>
    <col min="8472" max="8472" width="22.3984375" style="129" customWidth="1"/>
    <col min="8473" max="8474" width="5.3984375" style="129" customWidth="1"/>
    <col min="8475" max="8475" width="22.3984375" style="129" customWidth="1"/>
    <col min="8476" max="8477" width="5.3984375" style="129" customWidth="1"/>
    <col min="8478" max="8478" width="22.06640625" style="129" customWidth="1"/>
    <col min="8479" max="8480" width="5.3984375" style="129" customWidth="1"/>
    <col min="8481" max="8481" width="22.06640625" style="129" customWidth="1"/>
    <col min="8482" max="8483" width="5.3984375" style="129" customWidth="1"/>
    <col min="8484" max="8484" width="22.06640625" style="129" customWidth="1"/>
    <col min="8485" max="8704" width="7.3984375" style="129"/>
    <col min="8705" max="8705" width="5.3984375" style="129" customWidth="1"/>
    <col min="8706" max="8706" width="5.53125" style="129" customWidth="1"/>
    <col min="8707" max="8707" width="21" style="129" customWidth="1"/>
    <col min="8708" max="8709" width="5.3984375" style="129" customWidth="1"/>
    <col min="8710" max="8710" width="21" style="129" customWidth="1"/>
    <col min="8711" max="8712" width="5.3984375" style="129" customWidth="1"/>
    <col min="8713" max="8713" width="21" style="129" customWidth="1"/>
    <col min="8714" max="8714" width="5.53125" style="129" customWidth="1"/>
    <col min="8715" max="8715" width="5.3984375" style="129" customWidth="1"/>
    <col min="8716" max="8716" width="21.06640625" style="129" customWidth="1"/>
    <col min="8717" max="8718" width="5.3984375" style="129" customWidth="1"/>
    <col min="8719" max="8719" width="22.06640625" style="129" customWidth="1"/>
    <col min="8720" max="8721" width="5.3984375" style="129" customWidth="1"/>
    <col min="8722" max="8722" width="22.06640625" style="129" customWidth="1"/>
    <col min="8723" max="8724" width="5.3984375" style="129" customWidth="1"/>
    <col min="8725" max="8725" width="22.06640625" style="129" customWidth="1"/>
    <col min="8726" max="8727" width="5.3984375" style="129" customWidth="1"/>
    <col min="8728" max="8728" width="22.3984375" style="129" customWidth="1"/>
    <col min="8729" max="8730" width="5.3984375" style="129" customWidth="1"/>
    <col min="8731" max="8731" width="22.3984375" style="129" customWidth="1"/>
    <col min="8732" max="8733" width="5.3984375" style="129" customWidth="1"/>
    <col min="8734" max="8734" width="22.06640625" style="129" customWidth="1"/>
    <col min="8735" max="8736" width="5.3984375" style="129" customWidth="1"/>
    <col min="8737" max="8737" width="22.06640625" style="129" customWidth="1"/>
    <col min="8738" max="8739" width="5.3984375" style="129" customWidth="1"/>
    <col min="8740" max="8740" width="22.06640625" style="129" customWidth="1"/>
    <col min="8741" max="8960" width="7.3984375" style="129"/>
    <col min="8961" max="8961" width="5.3984375" style="129" customWidth="1"/>
    <col min="8962" max="8962" width="5.53125" style="129" customWidth="1"/>
    <col min="8963" max="8963" width="21" style="129" customWidth="1"/>
    <col min="8964" max="8965" width="5.3984375" style="129" customWidth="1"/>
    <col min="8966" max="8966" width="21" style="129" customWidth="1"/>
    <col min="8967" max="8968" width="5.3984375" style="129" customWidth="1"/>
    <col min="8969" max="8969" width="21" style="129" customWidth="1"/>
    <col min="8970" max="8970" width="5.53125" style="129" customWidth="1"/>
    <col min="8971" max="8971" width="5.3984375" style="129" customWidth="1"/>
    <col min="8972" max="8972" width="21.06640625" style="129" customWidth="1"/>
    <col min="8973" max="8974" width="5.3984375" style="129" customWidth="1"/>
    <col min="8975" max="8975" width="22.06640625" style="129" customWidth="1"/>
    <col min="8976" max="8977" width="5.3984375" style="129" customWidth="1"/>
    <col min="8978" max="8978" width="22.06640625" style="129" customWidth="1"/>
    <col min="8979" max="8980" width="5.3984375" style="129" customWidth="1"/>
    <col min="8981" max="8981" width="22.06640625" style="129" customWidth="1"/>
    <col min="8982" max="8983" width="5.3984375" style="129" customWidth="1"/>
    <col min="8984" max="8984" width="22.3984375" style="129" customWidth="1"/>
    <col min="8985" max="8986" width="5.3984375" style="129" customWidth="1"/>
    <col min="8987" max="8987" width="22.3984375" style="129" customWidth="1"/>
    <col min="8988" max="8989" width="5.3984375" style="129" customWidth="1"/>
    <col min="8990" max="8990" width="22.06640625" style="129" customWidth="1"/>
    <col min="8991" max="8992" width="5.3984375" style="129" customWidth="1"/>
    <col min="8993" max="8993" width="22.06640625" style="129" customWidth="1"/>
    <col min="8994" max="8995" width="5.3984375" style="129" customWidth="1"/>
    <col min="8996" max="8996" width="22.06640625" style="129" customWidth="1"/>
    <col min="8997" max="9216" width="7.3984375" style="129"/>
    <col min="9217" max="9217" width="5.3984375" style="129" customWidth="1"/>
    <col min="9218" max="9218" width="5.53125" style="129" customWidth="1"/>
    <col min="9219" max="9219" width="21" style="129" customWidth="1"/>
    <col min="9220" max="9221" width="5.3984375" style="129" customWidth="1"/>
    <col min="9222" max="9222" width="21" style="129" customWidth="1"/>
    <col min="9223" max="9224" width="5.3984375" style="129" customWidth="1"/>
    <col min="9225" max="9225" width="21" style="129" customWidth="1"/>
    <col min="9226" max="9226" width="5.53125" style="129" customWidth="1"/>
    <col min="9227" max="9227" width="5.3984375" style="129" customWidth="1"/>
    <col min="9228" max="9228" width="21.06640625" style="129" customWidth="1"/>
    <col min="9229" max="9230" width="5.3984375" style="129" customWidth="1"/>
    <col min="9231" max="9231" width="22.06640625" style="129" customWidth="1"/>
    <col min="9232" max="9233" width="5.3984375" style="129" customWidth="1"/>
    <col min="9234" max="9234" width="22.06640625" style="129" customWidth="1"/>
    <col min="9235" max="9236" width="5.3984375" style="129" customWidth="1"/>
    <col min="9237" max="9237" width="22.06640625" style="129" customWidth="1"/>
    <col min="9238" max="9239" width="5.3984375" style="129" customWidth="1"/>
    <col min="9240" max="9240" width="22.3984375" style="129" customWidth="1"/>
    <col min="9241" max="9242" width="5.3984375" style="129" customWidth="1"/>
    <col min="9243" max="9243" width="22.3984375" style="129" customWidth="1"/>
    <col min="9244" max="9245" width="5.3984375" style="129" customWidth="1"/>
    <col min="9246" max="9246" width="22.06640625" style="129" customWidth="1"/>
    <col min="9247" max="9248" width="5.3984375" style="129" customWidth="1"/>
    <col min="9249" max="9249" width="22.06640625" style="129" customWidth="1"/>
    <col min="9250" max="9251" width="5.3984375" style="129" customWidth="1"/>
    <col min="9252" max="9252" width="22.06640625" style="129" customWidth="1"/>
    <col min="9253" max="9472" width="7.3984375" style="129"/>
    <col min="9473" max="9473" width="5.3984375" style="129" customWidth="1"/>
    <col min="9474" max="9474" width="5.53125" style="129" customWidth="1"/>
    <col min="9475" max="9475" width="21" style="129" customWidth="1"/>
    <col min="9476" max="9477" width="5.3984375" style="129" customWidth="1"/>
    <col min="9478" max="9478" width="21" style="129" customWidth="1"/>
    <col min="9479" max="9480" width="5.3984375" style="129" customWidth="1"/>
    <col min="9481" max="9481" width="21" style="129" customWidth="1"/>
    <col min="9482" max="9482" width="5.53125" style="129" customWidth="1"/>
    <col min="9483" max="9483" width="5.3984375" style="129" customWidth="1"/>
    <col min="9484" max="9484" width="21.06640625" style="129" customWidth="1"/>
    <col min="9485" max="9486" width="5.3984375" style="129" customWidth="1"/>
    <col min="9487" max="9487" width="22.06640625" style="129" customWidth="1"/>
    <col min="9488" max="9489" width="5.3984375" style="129" customWidth="1"/>
    <col min="9490" max="9490" width="22.06640625" style="129" customWidth="1"/>
    <col min="9491" max="9492" width="5.3984375" style="129" customWidth="1"/>
    <col min="9493" max="9493" width="22.06640625" style="129" customWidth="1"/>
    <col min="9494" max="9495" width="5.3984375" style="129" customWidth="1"/>
    <col min="9496" max="9496" width="22.3984375" style="129" customWidth="1"/>
    <col min="9497" max="9498" width="5.3984375" style="129" customWidth="1"/>
    <col min="9499" max="9499" width="22.3984375" style="129" customWidth="1"/>
    <col min="9500" max="9501" width="5.3984375" style="129" customWidth="1"/>
    <col min="9502" max="9502" width="22.06640625" style="129" customWidth="1"/>
    <col min="9503" max="9504" width="5.3984375" style="129" customWidth="1"/>
    <col min="9505" max="9505" width="22.06640625" style="129" customWidth="1"/>
    <col min="9506" max="9507" width="5.3984375" style="129" customWidth="1"/>
    <col min="9508" max="9508" width="22.06640625" style="129" customWidth="1"/>
    <col min="9509" max="9728" width="7.3984375" style="129"/>
    <col min="9729" max="9729" width="5.3984375" style="129" customWidth="1"/>
    <col min="9730" max="9730" width="5.53125" style="129" customWidth="1"/>
    <col min="9731" max="9731" width="21" style="129" customWidth="1"/>
    <col min="9732" max="9733" width="5.3984375" style="129" customWidth="1"/>
    <col min="9734" max="9734" width="21" style="129" customWidth="1"/>
    <col min="9735" max="9736" width="5.3984375" style="129" customWidth="1"/>
    <col min="9737" max="9737" width="21" style="129" customWidth="1"/>
    <col min="9738" max="9738" width="5.53125" style="129" customWidth="1"/>
    <col min="9739" max="9739" width="5.3984375" style="129" customWidth="1"/>
    <col min="9740" max="9740" width="21.06640625" style="129" customWidth="1"/>
    <col min="9741" max="9742" width="5.3984375" style="129" customWidth="1"/>
    <col min="9743" max="9743" width="22.06640625" style="129" customWidth="1"/>
    <col min="9744" max="9745" width="5.3984375" style="129" customWidth="1"/>
    <col min="9746" max="9746" width="22.06640625" style="129" customWidth="1"/>
    <col min="9747" max="9748" width="5.3984375" style="129" customWidth="1"/>
    <col min="9749" max="9749" width="22.06640625" style="129" customWidth="1"/>
    <col min="9750" max="9751" width="5.3984375" style="129" customWidth="1"/>
    <col min="9752" max="9752" width="22.3984375" style="129" customWidth="1"/>
    <col min="9753" max="9754" width="5.3984375" style="129" customWidth="1"/>
    <col min="9755" max="9755" width="22.3984375" style="129" customWidth="1"/>
    <col min="9756" max="9757" width="5.3984375" style="129" customWidth="1"/>
    <col min="9758" max="9758" width="22.06640625" style="129" customWidth="1"/>
    <col min="9759" max="9760" width="5.3984375" style="129" customWidth="1"/>
    <col min="9761" max="9761" width="22.06640625" style="129" customWidth="1"/>
    <col min="9762" max="9763" width="5.3984375" style="129" customWidth="1"/>
    <col min="9764" max="9764" width="22.06640625" style="129" customWidth="1"/>
    <col min="9765" max="9984" width="7.3984375" style="129"/>
    <col min="9985" max="9985" width="5.3984375" style="129" customWidth="1"/>
    <col min="9986" max="9986" width="5.53125" style="129" customWidth="1"/>
    <col min="9987" max="9987" width="21" style="129" customWidth="1"/>
    <col min="9988" max="9989" width="5.3984375" style="129" customWidth="1"/>
    <col min="9990" max="9990" width="21" style="129" customWidth="1"/>
    <col min="9991" max="9992" width="5.3984375" style="129" customWidth="1"/>
    <col min="9993" max="9993" width="21" style="129" customWidth="1"/>
    <col min="9994" max="9994" width="5.53125" style="129" customWidth="1"/>
    <col min="9995" max="9995" width="5.3984375" style="129" customWidth="1"/>
    <col min="9996" max="9996" width="21.06640625" style="129" customWidth="1"/>
    <col min="9997" max="9998" width="5.3984375" style="129" customWidth="1"/>
    <col min="9999" max="9999" width="22.06640625" style="129" customWidth="1"/>
    <col min="10000" max="10001" width="5.3984375" style="129" customWidth="1"/>
    <col min="10002" max="10002" width="22.06640625" style="129" customWidth="1"/>
    <col min="10003" max="10004" width="5.3984375" style="129" customWidth="1"/>
    <col min="10005" max="10005" width="22.06640625" style="129" customWidth="1"/>
    <col min="10006" max="10007" width="5.3984375" style="129" customWidth="1"/>
    <col min="10008" max="10008" width="22.3984375" style="129" customWidth="1"/>
    <col min="10009" max="10010" width="5.3984375" style="129" customWidth="1"/>
    <col min="10011" max="10011" width="22.3984375" style="129" customWidth="1"/>
    <col min="10012" max="10013" width="5.3984375" style="129" customWidth="1"/>
    <col min="10014" max="10014" width="22.06640625" style="129" customWidth="1"/>
    <col min="10015" max="10016" width="5.3984375" style="129" customWidth="1"/>
    <col min="10017" max="10017" width="22.06640625" style="129" customWidth="1"/>
    <col min="10018" max="10019" width="5.3984375" style="129" customWidth="1"/>
    <col min="10020" max="10020" width="22.06640625" style="129" customWidth="1"/>
    <col min="10021" max="10240" width="7.3984375" style="129"/>
    <col min="10241" max="10241" width="5.3984375" style="129" customWidth="1"/>
    <col min="10242" max="10242" width="5.53125" style="129" customWidth="1"/>
    <col min="10243" max="10243" width="21" style="129" customWidth="1"/>
    <col min="10244" max="10245" width="5.3984375" style="129" customWidth="1"/>
    <col min="10246" max="10246" width="21" style="129" customWidth="1"/>
    <col min="10247" max="10248" width="5.3984375" style="129" customWidth="1"/>
    <col min="10249" max="10249" width="21" style="129" customWidth="1"/>
    <col min="10250" max="10250" width="5.53125" style="129" customWidth="1"/>
    <col min="10251" max="10251" width="5.3984375" style="129" customWidth="1"/>
    <col min="10252" max="10252" width="21.06640625" style="129" customWidth="1"/>
    <col min="10253" max="10254" width="5.3984375" style="129" customWidth="1"/>
    <col min="10255" max="10255" width="22.06640625" style="129" customWidth="1"/>
    <col min="10256" max="10257" width="5.3984375" style="129" customWidth="1"/>
    <col min="10258" max="10258" width="22.06640625" style="129" customWidth="1"/>
    <col min="10259" max="10260" width="5.3984375" style="129" customWidth="1"/>
    <col min="10261" max="10261" width="22.06640625" style="129" customWidth="1"/>
    <col min="10262" max="10263" width="5.3984375" style="129" customWidth="1"/>
    <col min="10264" max="10264" width="22.3984375" style="129" customWidth="1"/>
    <col min="10265" max="10266" width="5.3984375" style="129" customWidth="1"/>
    <col min="10267" max="10267" width="22.3984375" style="129" customWidth="1"/>
    <col min="10268" max="10269" width="5.3984375" style="129" customWidth="1"/>
    <col min="10270" max="10270" width="22.06640625" style="129" customWidth="1"/>
    <col min="10271" max="10272" width="5.3984375" style="129" customWidth="1"/>
    <col min="10273" max="10273" width="22.06640625" style="129" customWidth="1"/>
    <col min="10274" max="10275" width="5.3984375" style="129" customWidth="1"/>
    <col min="10276" max="10276" width="22.06640625" style="129" customWidth="1"/>
    <col min="10277" max="10496" width="7.3984375" style="129"/>
    <col min="10497" max="10497" width="5.3984375" style="129" customWidth="1"/>
    <col min="10498" max="10498" width="5.53125" style="129" customWidth="1"/>
    <col min="10499" max="10499" width="21" style="129" customWidth="1"/>
    <col min="10500" max="10501" width="5.3984375" style="129" customWidth="1"/>
    <col min="10502" max="10502" width="21" style="129" customWidth="1"/>
    <col min="10503" max="10504" width="5.3984375" style="129" customWidth="1"/>
    <col min="10505" max="10505" width="21" style="129" customWidth="1"/>
    <col min="10506" max="10506" width="5.53125" style="129" customWidth="1"/>
    <col min="10507" max="10507" width="5.3984375" style="129" customWidth="1"/>
    <col min="10508" max="10508" width="21.06640625" style="129" customWidth="1"/>
    <col min="10509" max="10510" width="5.3984375" style="129" customWidth="1"/>
    <col min="10511" max="10511" width="22.06640625" style="129" customWidth="1"/>
    <col min="10512" max="10513" width="5.3984375" style="129" customWidth="1"/>
    <col min="10514" max="10514" width="22.06640625" style="129" customWidth="1"/>
    <col min="10515" max="10516" width="5.3984375" style="129" customWidth="1"/>
    <col min="10517" max="10517" width="22.06640625" style="129" customWidth="1"/>
    <col min="10518" max="10519" width="5.3984375" style="129" customWidth="1"/>
    <col min="10520" max="10520" width="22.3984375" style="129" customWidth="1"/>
    <col min="10521" max="10522" width="5.3984375" style="129" customWidth="1"/>
    <col min="10523" max="10523" width="22.3984375" style="129" customWidth="1"/>
    <col min="10524" max="10525" width="5.3984375" style="129" customWidth="1"/>
    <col min="10526" max="10526" width="22.06640625" style="129" customWidth="1"/>
    <col min="10527" max="10528" width="5.3984375" style="129" customWidth="1"/>
    <col min="10529" max="10529" width="22.06640625" style="129" customWidth="1"/>
    <col min="10530" max="10531" width="5.3984375" style="129" customWidth="1"/>
    <col min="10532" max="10532" width="22.06640625" style="129" customWidth="1"/>
    <col min="10533" max="10752" width="7.3984375" style="129"/>
    <col min="10753" max="10753" width="5.3984375" style="129" customWidth="1"/>
    <col min="10754" max="10754" width="5.53125" style="129" customWidth="1"/>
    <col min="10755" max="10755" width="21" style="129" customWidth="1"/>
    <col min="10756" max="10757" width="5.3984375" style="129" customWidth="1"/>
    <col min="10758" max="10758" width="21" style="129" customWidth="1"/>
    <col min="10759" max="10760" width="5.3984375" style="129" customWidth="1"/>
    <col min="10761" max="10761" width="21" style="129" customWidth="1"/>
    <col min="10762" max="10762" width="5.53125" style="129" customWidth="1"/>
    <col min="10763" max="10763" width="5.3984375" style="129" customWidth="1"/>
    <col min="10764" max="10764" width="21.06640625" style="129" customWidth="1"/>
    <col min="10765" max="10766" width="5.3984375" style="129" customWidth="1"/>
    <col min="10767" max="10767" width="22.06640625" style="129" customWidth="1"/>
    <col min="10768" max="10769" width="5.3984375" style="129" customWidth="1"/>
    <col min="10770" max="10770" width="22.06640625" style="129" customWidth="1"/>
    <col min="10771" max="10772" width="5.3984375" style="129" customWidth="1"/>
    <col min="10773" max="10773" width="22.06640625" style="129" customWidth="1"/>
    <col min="10774" max="10775" width="5.3984375" style="129" customWidth="1"/>
    <col min="10776" max="10776" width="22.3984375" style="129" customWidth="1"/>
    <col min="10777" max="10778" width="5.3984375" style="129" customWidth="1"/>
    <col min="10779" max="10779" width="22.3984375" style="129" customWidth="1"/>
    <col min="10780" max="10781" width="5.3984375" style="129" customWidth="1"/>
    <col min="10782" max="10782" width="22.06640625" style="129" customWidth="1"/>
    <col min="10783" max="10784" width="5.3984375" style="129" customWidth="1"/>
    <col min="10785" max="10785" width="22.06640625" style="129" customWidth="1"/>
    <col min="10786" max="10787" width="5.3984375" style="129" customWidth="1"/>
    <col min="10788" max="10788" width="22.06640625" style="129" customWidth="1"/>
    <col min="10789" max="11008" width="7.3984375" style="129"/>
    <col min="11009" max="11009" width="5.3984375" style="129" customWidth="1"/>
    <col min="11010" max="11010" width="5.53125" style="129" customWidth="1"/>
    <col min="11011" max="11011" width="21" style="129" customWidth="1"/>
    <col min="11012" max="11013" width="5.3984375" style="129" customWidth="1"/>
    <col min="11014" max="11014" width="21" style="129" customWidth="1"/>
    <col min="11015" max="11016" width="5.3984375" style="129" customWidth="1"/>
    <col min="11017" max="11017" width="21" style="129" customWidth="1"/>
    <col min="11018" max="11018" width="5.53125" style="129" customWidth="1"/>
    <col min="11019" max="11019" width="5.3984375" style="129" customWidth="1"/>
    <col min="11020" max="11020" width="21.06640625" style="129" customWidth="1"/>
    <col min="11021" max="11022" width="5.3984375" style="129" customWidth="1"/>
    <col min="11023" max="11023" width="22.06640625" style="129" customWidth="1"/>
    <col min="11024" max="11025" width="5.3984375" style="129" customWidth="1"/>
    <col min="11026" max="11026" width="22.06640625" style="129" customWidth="1"/>
    <col min="11027" max="11028" width="5.3984375" style="129" customWidth="1"/>
    <col min="11029" max="11029" width="22.06640625" style="129" customWidth="1"/>
    <col min="11030" max="11031" width="5.3984375" style="129" customWidth="1"/>
    <col min="11032" max="11032" width="22.3984375" style="129" customWidth="1"/>
    <col min="11033" max="11034" width="5.3984375" style="129" customWidth="1"/>
    <col min="11035" max="11035" width="22.3984375" style="129" customWidth="1"/>
    <col min="11036" max="11037" width="5.3984375" style="129" customWidth="1"/>
    <col min="11038" max="11038" width="22.06640625" style="129" customWidth="1"/>
    <col min="11039" max="11040" width="5.3984375" style="129" customWidth="1"/>
    <col min="11041" max="11041" width="22.06640625" style="129" customWidth="1"/>
    <col min="11042" max="11043" width="5.3984375" style="129" customWidth="1"/>
    <col min="11044" max="11044" width="22.06640625" style="129" customWidth="1"/>
    <col min="11045" max="11264" width="7.3984375" style="129"/>
    <col min="11265" max="11265" width="5.3984375" style="129" customWidth="1"/>
    <col min="11266" max="11266" width="5.53125" style="129" customWidth="1"/>
    <col min="11267" max="11267" width="21" style="129" customWidth="1"/>
    <col min="11268" max="11269" width="5.3984375" style="129" customWidth="1"/>
    <col min="11270" max="11270" width="21" style="129" customWidth="1"/>
    <col min="11271" max="11272" width="5.3984375" style="129" customWidth="1"/>
    <col min="11273" max="11273" width="21" style="129" customWidth="1"/>
    <col min="11274" max="11274" width="5.53125" style="129" customWidth="1"/>
    <col min="11275" max="11275" width="5.3984375" style="129" customWidth="1"/>
    <col min="11276" max="11276" width="21.06640625" style="129" customWidth="1"/>
    <col min="11277" max="11278" width="5.3984375" style="129" customWidth="1"/>
    <col min="11279" max="11279" width="22.06640625" style="129" customWidth="1"/>
    <col min="11280" max="11281" width="5.3984375" style="129" customWidth="1"/>
    <col min="11282" max="11282" width="22.06640625" style="129" customWidth="1"/>
    <col min="11283" max="11284" width="5.3984375" style="129" customWidth="1"/>
    <col min="11285" max="11285" width="22.06640625" style="129" customWidth="1"/>
    <col min="11286" max="11287" width="5.3984375" style="129" customWidth="1"/>
    <col min="11288" max="11288" width="22.3984375" style="129" customWidth="1"/>
    <col min="11289" max="11290" width="5.3984375" style="129" customWidth="1"/>
    <col min="11291" max="11291" width="22.3984375" style="129" customWidth="1"/>
    <col min="11292" max="11293" width="5.3984375" style="129" customWidth="1"/>
    <col min="11294" max="11294" width="22.06640625" style="129" customWidth="1"/>
    <col min="11295" max="11296" width="5.3984375" style="129" customWidth="1"/>
    <col min="11297" max="11297" width="22.06640625" style="129" customWidth="1"/>
    <col min="11298" max="11299" width="5.3984375" style="129" customWidth="1"/>
    <col min="11300" max="11300" width="22.06640625" style="129" customWidth="1"/>
    <col min="11301" max="11520" width="7.3984375" style="129"/>
    <col min="11521" max="11521" width="5.3984375" style="129" customWidth="1"/>
    <col min="11522" max="11522" width="5.53125" style="129" customWidth="1"/>
    <col min="11523" max="11523" width="21" style="129" customWidth="1"/>
    <col min="11524" max="11525" width="5.3984375" style="129" customWidth="1"/>
    <col min="11526" max="11526" width="21" style="129" customWidth="1"/>
    <col min="11527" max="11528" width="5.3984375" style="129" customWidth="1"/>
    <col min="11529" max="11529" width="21" style="129" customWidth="1"/>
    <col min="11530" max="11530" width="5.53125" style="129" customWidth="1"/>
    <col min="11531" max="11531" width="5.3984375" style="129" customWidth="1"/>
    <col min="11532" max="11532" width="21.06640625" style="129" customWidth="1"/>
    <col min="11533" max="11534" width="5.3984375" style="129" customWidth="1"/>
    <col min="11535" max="11535" width="22.06640625" style="129" customWidth="1"/>
    <col min="11536" max="11537" width="5.3984375" style="129" customWidth="1"/>
    <col min="11538" max="11538" width="22.06640625" style="129" customWidth="1"/>
    <col min="11539" max="11540" width="5.3984375" style="129" customWidth="1"/>
    <col min="11541" max="11541" width="22.06640625" style="129" customWidth="1"/>
    <col min="11542" max="11543" width="5.3984375" style="129" customWidth="1"/>
    <col min="11544" max="11544" width="22.3984375" style="129" customWidth="1"/>
    <col min="11545" max="11546" width="5.3984375" style="129" customWidth="1"/>
    <col min="11547" max="11547" width="22.3984375" style="129" customWidth="1"/>
    <col min="11548" max="11549" width="5.3984375" style="129" customWidth="1"/>
    <col min="11550" max="11550" width="22.06640625" style="129" customWidth="1"/>
    <col min="11551" max="11552" width="5.3984375" style="129" customWidth="1"/>
    <col min="11553" max="11553" width="22.06640625" style="129" customWidth="1"/>
    <col min="11554" max="11555" width="5.3984375" style="129" customWidth="1"/>
    <col min="11556" max="11556" width="22.06640625" style="129" customWidth="1"/>
    <col min="11557" max="11776" width="7.3984375" style="129"/>
    <col min="11777" max="11777" width="5.3984375" style="129" customWidth="1"/>
    <col min="11778" max="11778" width="5.53125" style="129" customWidth="1"/>
    <col min="11779" max="11779" width="21" style="129" customWidth="1"/>
    <col min="11780" max="11781" width="5.3984375" style="129" customWidth="1"/>
    <col min="11782" max="11782" width="21" style="129" customWidth="1"/>
    <col min="11783" max="11784" width="5.3984375" style="129" customWidth="1"/>
    <col min="11785" max="11785" width="21" style="129" customWidth="1"/>
    <col min="11786" max="11786" width="5.53125" style="129" customWidth="1"/>
    <col min="11787" max="11787" width="5.3984375" style="129" customWidth="1"/>
    <col min="11788" max="11788" width="21.06640625" style="129" customWidth="1"/>
    <col min="11789" max="11790" width="5.3984375" style="129" customWidth="1"/>
    <col min="11791" max="11791" width="22.06640625" style="129" customWidth="1"/>
    <col min="11792" max="11793" width="5.3984375" style="129" customWidth="1"/>
    <col min="11794" max="11794" width="22.06640625" style="129" customWidth="1"/>
    <col min="11795" max="11796" width="5.3984375" style="129" customWidth="1"/>
    <col min="11797" max="11797" width="22.06640625" style="129" customWidth="1"/>
    <col min="11798" max="11799" width="5.3984375" style="129" customWidth="1"/>
    <col min="11800" max="11800" width="22.3984375" style="129" customWidth="1"/>
    <col min="11801" max="11802" width="5.3984375" style="129" customWidth="1"/>
    <col min="11803" max="11803" width="22.3984375" style="129" customWidth="1"/>
    <col min="11804" max="11805" width="5.3984375" style="129" customWidth="1"/>
    <col min="11806" max="11806" width="22.06640625" style="129" customWidth="1"/>
    <col min="11807" max="11808" width="5.3984375" style="129" customWidth="1"/>
    <col min="11809" max="11809" width="22.06640625" style="129" customWidth="1"/>
    <col min="11810" max="11811" width="5.3984375" style="129" customWidth="1"/>
    <col min="11812" max="11812" width="22.06640625" style="129" customWidth="1"/>
    <col min="11813" max="12032" width="7.3984375" style="129"/>
    <col min="12033" max="12033" width="5.3984375" style="129" customWidth="1"/>
    <col min="12034" max="12034" width="5.53125" style="129" customWidth="1"/>
    <col min="12035" max="12035" width="21" style="129" customWidth="1"/>
    <col min="12036" max="12037" width="5.3984375" style="129" customWidth="1"/>
    <col min="12038" max="12038" width="21" style="129" customWidth="1"/>
    <col min="12039" max="12040" width="5.3984375" style="129" customWidth="1"/>
    <col min="12041" max="12041" width="21" style="129" customWidth="1"/>
    <col min="12042" max="12042" width="5.53125" style="129" customWidth="1"/>
    <col min="12043" max="12043" width="5.3984375" style="129" customWidth="1"/>
    <col min="12044" max="12044" width="21.06640625" style="129" customWidth="1"/>
    <col min="12045" max="12046" width="5.3984375" style="129" customWidth="1"/>
    <col min="12047" max="12047" width="22.06640625" style="129" customWidth="1"/>
    <col min="12048" max="12049" width="5.3984375" style="129" customWidth="1"/>
    <col min="12050" max="12050" width="22.06640625" style="129" customWidth="1"/>
    <col min="12051" max="12052" width="5.3984375" style="129" customWidth="1"/>
    <col min="12053" max="12053" width="22.06640625" style="129" customWidth="1"/>
    <col min="12054" max="12055" width="5.3984375" style="129" customWidth="1"/>
    <col min="12056" max="12056" width="22.3984375" style="129" customWidth="1"/>
    <col min="12057" max="12058" width="5.3984375" style="129" customWidth="1"/>
    <col min="12059" max="12059" width="22.3984375" style="129" customWidth="1"/>
    <col min="12060" max="12061" width="5.3984375" style="129" customWidth="1"/>
    <col min="12062" max="12062" width="22.06640625" style="129" customWidth="1"/>
    <col min="12063" max="12064" width="5.3984375" style="129" customWidth="1"/>
    <col min="12065" max="12065" width="22.06640625" style="129" customWidth="1"/>
    <col min="12066" max="12067" width="5.3984375" style="129" customWidth="1"/>
    <col min="12068" max="12068" width="22.06640625" style="129" customWidth="1"/>
    <col min="12069" max="12288" width="7.3984375" style="129"/>
    <col min="12289" max="12289" width="5.3984375" style="129" customWidth="1"/>
    <col min="12290" max="12290" width="5.53125" style="129" customWidth="1"/>
    <col min="12291" max="12291" width="21" style="129" customWidth="1"/>
    <col min="12292" max="12293" width="5.3984375" style="129" customWidth="1"/>
    <col min="12294" max="12294" width="21" style="129" customWidth="1"/>
    <col min="12295" max="12296" width="5.3984375" style="129" customWidth="1"/>
    <col min="12297" max="12297" width="21" style="129" customWidth="1"/>
    <col min="12298" max="12298" width="5.53125" style="129" customWidth="1"/>
    <col min="12299" max="12299" width="5.3984375" style="129" customWidth="1"/>
    <col min="12300" max="12300" width="21.06640625" style="129" customWidth="1"/>
    <col min="12301" max="12302" width="5.3984375" style="129" customWidth="1"/>
    <col min="12303" max="12303" width="22.06640625" style="129" customWidth="1"/>
    <col min="12304" max="12305" width="5.3984375" style="129" customWidth="1"/>
    <col min="12306" max="12306" width="22.06640625" style="129" customWidth="1"/>
    <col min="12307" max="12308" width="5.3984375" style="129" customWidth="1"/>
    <col min="12309" max="12309" width="22.06640625" style="129" customWidth="1"/>
    <col min="12310" max="12311" width="5.3984375" style="129" customWidth="1"/>
    <col min="12312" max="12312" width="22.3984375" style="129" customWidth="1"/>
    <col min="12313" max="12314" width="5.3984375" style="129" customWidth="1"/>
    <col min="12315" max="12315" width="22.3984375" style="129" customWidth="1"/>
    <col min="12316" max="12317" width="5.3984375" style="129" customWidth="1"/>
    <col min="12318" max="12318" width="22.06640625" style="129" customWidth="1"/>
    <col min="12319" max="12320" width="5.3984375" style="129" customWidth="1"/>
    <col min="12321" max="12321" width="22.06640625" style="129" customWidth="1"/>
    <col min="12322" max="12323" width="5.3984375" style="129" customWidth="1"/>
    <col min="12324" max="12324" width="22.06640625" style="129" customWidth="1"/>
    <col min="12325" max="12544" width="7.3984375" style="129"/>
    <col min="12545" max="12545" width="5.3984375" style="129" customWidth="1"/>
    <col min="12546" max="12546" width="5.53125" style="129" customWidth="1"/>
    <col min="12547" max="12547" width="21" style="129" customWidth="1"/>
    <col min="12548" max="12549" width="5.3984375" style="129" customWidth="1"/>
    <col min="12550" max="12550" width="21" style="129" customWidth="1"/>
    <col min="12551" max="12552" width="5.3984375" style="129" customWidth="1"/>
    <col min="12553" max="12553" width="21" style="129" customWidth="1"/>
    <col min="12554" max="12554" width="5.53125" style="129" customWidth="1"/>
    <col min="12555" max="12555" width="5.3984375" style="129" customWidth="1"/>
    <col min="12556" max="12556" width="21.06640625" style="129" customWidth="1"/>
    <col min="12557" max="12558" width="5.3984375" style="129" customWidth="1"/>
    <col min="12559" max="12559" width="22.06640625" style="129" customWidth="1"/>
    <col min="12560" max="12561" width="5.3984375" style="129" customWidth="1"/>
    <col min="12562" max="12562" width="22.06640625" style="129" customWidth="1"/>
    <col min="12563" max="12564" width="5.3984375" style="129" customWidth="1"/>
    <col min="12565" max="12565" width="22.06640625" style="129" customWidth="1"/>
    <col min="12566" max="12567" width="5.3984375" style="129" customWidth="1"/>
    <col min="12568" max="12568" width="22.3984375" style="129" customWidth="1"/>
    <col min="12569" max="12570" width="5.3984375" style="129" customWidth="1"/>
    <col min="12571" max="12571" width="22.3984375" style="129" customWidth="1"/>
    <col min="12572" max="12573" width="5.3984375" style="129" customWidth="1"/>
    <col min="12574" max="12574" width="22.06640625" style="129" customWidth="1"/>
    <col min="12575" max="12576" width="5.3984375" style="129" customWidth="1"/>
    <col min="12577" max="12577" width="22.06640625" style="129" customWidth="1"/>
    <col min="12578" max="12579" width="5.3984375" style="129" customWidth="1"/>
    <col min="12580" max="12580" width="22.06640625" style="129" customWidth="1"/>
    <col min="12581" max="12800" width="7.3984375" style="129"/>
    <col min="12801" max="12801" width="5.3984375" style="129" customWidth="1"/>
    <col min="12802" max="12802" width="5.53125" style="129" customWidth="1"/>
    <col min="12803" max="12803" width="21" style="129" customWidth="1"/>
    <col min="12804" max="12805" width="5.3984375" style="129" customWidth="1"/>
    <col min="12806" max="12806" width="21" style="129" customWidth="1"/>
    <col min="12807" max="12808" width="5.3984375" style="129" customWidth="1"/>
    <col min="12809" max="12809" width="21" style="129" customWidth="1"/>
    <col min="12810" max="12810" width="5.53125" style="129" customWidth="1"/>
    <col min="12811" max="12811" width="5.3984375" style="129" customWidth="1"/>
    <col min="12812" max="12812" width="21.06640625" style="129" customWidth="1"/>
    <col min="12813" max="12814" width="5.3984375" style="129" customWidth="1"/>
    <col min="12815" max="12815" width="22.06640625" style="129" customWidth="1"/>
    <col min="12816" max="12817" width="5.3984375" style="129" customWidth="1"/>
    <col min="12818" max="12818" width="22.06640625" style="129" customWidth="1"/>
    <col min="12819" max="12820" width="5.3984375" style="129" customWidth="1"/>
    <col min="12821" max="12821" width="22.06640625" style="129" customWidth="1"/>
    <col min="12822" max="12823" width="5.3984375" style="129" customWidth="1"/>
    <col min="12824" max="12824" width="22.3984375" style="129" customWidth="1"/>
    <col min="12825" max="12826" width="5.3984375" style="129" customWidth="1"/>
    <col min="12827" max="12827" width="22.3984375" style="129" customWidth="1"/>
    <col min="12828" max="12829" width="5.3984375" style="129" customWidth="1"/>
    <col min="12830" max="12830" width="22.06640625" style="129" customWidth="1"/>
    <col min="12831" max="12832" width="5.3984375" style="129" customWidth="1"/>
    <col min="12833" max="12833" width="22.06640625" style="129" customWidth="1"/>
    <col min="12834" max="12835" width="5.3984375" style="129" customWidth="1"/>
    <col min="12836" max="12836" width="22.06640625" style="129" customWidth="1"/>
    <col min="12837" max="13056" width="7.3984375" style="129"/>
    <col min="13057" max="13057" width="5.3984375" style="129" customWidth="1"/>
    <col min="13058" max="13058" width="5.53125" style="129" customWidth="1"/>
    <col min="13059" max="13059" width="21" style="129" customWidth="1"/>
    <col min="13060" max="13061" width="5.3984375" style="129" customWidth="1"/>
    <col min="13062" max="13062" width="21" style="129" customWidth="1"/>
    <col min="13063" max="13064" width="5.3984375" style="129" customWidth="1"/>
    <col min="13065" max="13065" width="21" style="129" customWidth="1"/>
    <col min="13066" max="13066" width="5.53125" style="129" customWidth="1"/>
    <col min="13067" max="13067" width="5.3984375" style="129" customWidth="1"/>
    <col min="13068" max="13068" width="21.06640625" style="129" customWidth="1"/>
    <col min="13069" max="13070" width="5.3984375" style="129" customWidth="1"/>
    <col min="13071" max="13071" width="22.06640625" style="129" customWidth="1"/>
    <col min="13072" max="13073" width="5.3984375" style="129" customWidth="1"/>
    <col min="13074" max="13074" width="22.06640625" style="129" customWidth="1"/>
    <col min="13075" max="13076" width="5.3984375" style="129" customWidth="1"/>
    <col min="13077" max="13077" width="22.06640625" style="129" customWidth="1"/>
    <col min="13078" max="13079" width="5.3984375" style="129" customWidth="1"/>
    <col min="13080" max="13080" width="22.3984375" style="129" customWidth="1"/>
    <col min="13081" max="13082" width="5.3984375" style="129" customWidth="1"/>
    <col min="13083" max="13083" width="22.3984375" style="129" customWidth="1"/>
    <col min="13084" max="13085" width="5.3984375" style="129" customWidth="1"/>
    <col min="13086" max="13086" width="22.06640625" style="129" customWidth="1"/>
    <col min="13087" max="13088" width="5.3984375" style="129" customWidth="1"/>
    <col min="13089" max="13089" width="22.06640625" style="129" customWidth="1"/>
    <col min="13090" max="13091" width="5.3984375" style="129" customWidth="1"/>
    <col min="13092" max="13092" width="22.06640625" style="129" customWidth="1"/>
    <col min="13093" max="13312" width="7.3984375" style="129"/>
    <col min="13313" max="13313" width="5.3984375" style="129" customWidth="1"/>
    <col min="13314" max="13314" width="5.53125" style="129" customWidth="1"/>
    <col min="13315" max="13315" width="21" style="129" customWidth="1"/>
    <col min="13316" max="13317" width="5.3984375" style="129" customWidth="1"/>
    <col min="13318" max="13318" width="21" style="129" customWidth="1"/>
    <col min="13319" max="13320" width="5.3984375" style="129" customWidth="1"/>
    <col min="13321" max="13321" width="21" style="129" customWidth="1"/>
    <col min="13322" max="13322" width="5.53125" style="129" customWidth="1"/>
    <col min="13323" max="13323" width="5.3984375" style="129" customWidth="1"/>
    <col min="13324" max="13324" width="21.06640625" style="129" customWidth="1"/>
    <col min="13325" max="13326" width="5.3984375" style="129" customWidth="1"/>
    <col min="13327" max="13327" width="22.06640625" style="129" customWidth="1"/>
    <col min="13328" max="13329" width="5.3984375" style="129" customWidth="1"/>
    <col min="13330" max="13330" width="22.06640625" style="129" customWidth="1"/>
    <col min="13331" max="13332" width="5.3984375" style="129" customWidth="1"/>
    <col min="13333" max="13333" width="22.06640625" style="129" customWidth="1"/>
    <col min="13334" max="13335" width="5.3984375" style="129" customWidth="1"/>
    <col min="13336" max="13336" width="22.3984375" style="129" customWidth="1"/>
    <col min="13337" max="13338" width="5.3984375" style="129" customWidth="1"/>
    <col min="13339" max="13339" width="22.3984375" style="129" customWidth="1"/>
    <col min="13340" max="13341" width="5.3984375" style="129" customWidth="1"/>
    <col min="13342" max="13342" width="22.06640625" style="129" customWidth="1"/>
    <col min="13343" max="13344" width="5.3984375" style="129" customWidth="1"/>
    <col min="13345" max="13345" width="22.06640625" style="129" customWidth="1"/>
    <col min="13346" max="13347" width="5.3984375" style="129" customWidth="1"/>
    <col min="13348" max="13348" width="22.06640625" style="129" customWidth="1"/>
    <col min="13349" max="13568" width="7.3984375" style="129"/>
    <col min="13569" max="13569" width="5.3984375" style="129" customWidth="1"/>
    <col min="13570" max="13570" width="5.53125" style="129" customWidth="1"/>
    <col min="13571" max="13571" width="21" style="129" customWidth="1"/>
    <col min="13572" max="13573" width="5.3984375" style="129" customWidth="1"/>
    <col min="13574" max="13574" width="21" style="129" customWidth="1"/>
    <col min="13575" max="13576" width="5.3984375" style="129" customWidth="1"/>
    <col min="13577" max="13577" width="21" style="129" customWidth="1"/>
    <col min="13578" max="13578" width="5.53125" style="129" customWidth="1"/>
    <col min="13579" max="13579" width="5.3984375" style="129" customWidth="1"/>
    <col min="13580" max="13580" width="21.06640625" style="129" customWidth="1"/>
    <col min="13581" max="13582" width="5.3984375" style="129" customWidth="1"/>
    <col min="13583" max="13583" width="22.06640625" style="129" customWidth="1"/>
    <col min="13584" max="13585" width="5.3984375" style="129" customWidth="1"/>
    <col min="13586" max="13586" width="22.06640625" style="129" customWidth="1"/>
    <col min="13587" max="13588" width="5.3984375" style="129" customWidth="1"/>
    <col min="13589" max="13589" width="22.06640625" style="129" customWidth="1"/>
    <col min="13590" max="13591" width="5.3984375" style="129" customWidth="1"/>
    <col min="13592" max="13592" width="22.3984375" style="129" customWidth="1"/>
    <col min="13593" max="13594" width="5.3984375" style="129" customWidth="1"/>
    <col min="13595" max="13595" width="22.3984375" style="129" customWidth="1"/>
    <col min="13596" max="13597" width="5.3984375" style="129" customWidth="1"/>
    <col min="13598" max="13598" width="22.06640625" style="129" customWidth="1"/>
    <col min="13599" max="13600" width="5.3984375" style="129" customWidth="1"/>
    <col min="13601" max="13601" width="22.06640625" style="129" customWidth="1"/>
    <col min="13602" max="13603" width="5.3984375" style="129" customWidth="1"/>
    <col min="13604" max="13604" width="22.06640625" style="129" customWidth="1"/>
    <col min="13605" max="13824" width="7.3984375" style="129"/>
    <col min="13825" max="13825" width="5.3984375" style="129" customWidth="1"/>
    <col min="13826" max="13826" width="5.53125" style="129" customWidth="1"/>
    <col min="13827" max="13827" width="21" style="129" customWidth="1"/>
    <col min="13828" max="13829" width="5.3984375" style="129" customWidth="1"/>
    <col min="13830" max="13830" width="21" style="129" customWidth="1"/>
    <col min="13831" max="13832" width="5.3984375" style="129" customWidth="1"/>
    <col min="13833" max="13833" width="21" style="129" customWidth="1"/>
    <col min="13834" max="13834" width="5.53125" style="129" customWidth="1"/>
    <col min="13835" max="13835" width="5.3984375" style="129" customWidth="1"/>
    <col min="13836" max="13836" width="21.06640625" style="129" customWidth="1"/>
    <col min="13837" max="13838" width="5.3984375" style="129" customWidth="1"/>
    <col min="13839" max="13839" width="22.06640625" style="129" customWidth="1"/>
    <col min="13840" max="13841" width="5.3984375" style="129" customWidth="1"/>
    <col min="13842" max="13842" width="22.06640625" style="129" customWidth="1"/>
    <col min="13843" max="13844" width="5.3984375" style="129" customWidth="1"/>
    <col min="13845" max="13845" width="22.06640625" style="129" customWidth="1"/>
    <col min="13846" max="13847" width="5.3984375" style="129" customWidth="1"/>
    <col min="13848" max="13848" width="22.3984375" style="129" customWidth="1"/>
    <col min="13849" max="13850" width="5.3984375" style="129" customWidth="1"/>
    <col min="13851" max="13851" width="22.3984375" style="129" customWidth="1"/>
    <col min="13852" max="13853" width="5.3984375" style="129" customWidth="1"/>
    <col min="13854" max="13854" width="22.06640625" style="129" customWidth="1"/>
    <col min="13855" max="13856" width="5.3984375" style="129" customWidth="1"/>
    <col min="13857" max="13857" width="22.06640625" style="129" customWidth="1"/>
    <col min="13858" max="13859" width="5.3984375" style="129" customWidth="1"/>
    <col min="13860" max="13860" width="22.06640625" style="129" customWidth="1"/>
    <col min="13861" max="14080" width="7.3984375" style="129"/>
    <col min="14081" max="14081" width="5.3984375" style="129" customWidth="1"/>
    <col min="14082" max="14082" width="5.53125" style="129" customWidth="1"/>
    <col min="14083" max="14083" width="21" style="129" customWidth="1"/>
    <col min="14084" max="14085" width="5.3984375" style="129" customWidth="1"/>
    <col min="14086" max="14086" width="21" style="129" customWidth="1"/>
    <col min="14087" max="14088" width="5.3984375" style="129" customWidth="1"/>
    <col min="14089" max="14089" width="21" style="129" customWidth="1"/>
    <col min="14090" max="14090" width="5.53125" style="129" customWidth="1"/>
    <col min="14091" max="14091" width="5.3984375" style="129" customWidth="1"/>
    <col min="14092" max="14092" width="21.06640625" style="129" customWidth="1"/>
    <col min="14093" max="14094" width="5.3984375" style="129" customWidth="1"/>
    <col min="14095" max="14095" width="22.06640625" style="129" customWidth="1"/>
    <col min="14096" max="14097" width="5.3984375" style="129" customWidth="1"/>
    <col min="14098" max="14098" width="22.06640625" style="129" customWidth="1"/>
    <col min="14099" max="14100" width="5.3984375" style="129" customWidth="1"/>
    <col min="14101" max="14101" width="22.06640625" style="129" customWidth="1"/>
    <col min="14102" max="14103" width="5.3984375" style="129" customWidth="1"/>
    <col min="14104" max="14104" width="22.3984375" style="129" customWidth="1"/>
    <col min="14105" max="14106" width="5.3984375" style="129" customWidth="1"/>
    <col min="14107" max="14107" width="22.3984375" style="129" customWidth="1"/>
    <col min="14108" max="14109" width="5.3984375" style="129" customWidth="1"/>
    <col min="14110" max="14110" width="22.06640625" style="129" customWidth="1"/>
    <col min="14111" max="14112" width="5.3984375" style="129" customWidth="1"/>
    <col min="14113" max="14113" width="22.06640625" style="129" customWidth="1"/>
    <col min="14114" max="14115" width="5.3984375" style="129" customWidth="1"/>
    <col min="14116" max="14116" width="22.06640625" style="129" customWidth="1"/>
    <col min="14117" max="14336" width="7.3984375" style="129"/>
    <col min="14337" max="14337" width="5.3984375" style="129" customWidth="1"/>
    <col min="14338" max="14338" width="5.53125" style="129" customWidth="1"/>
    <col min="14339" max="14339" width="21" style="129" customWidth="1"/>
    <col min="14340" max="14341" width="5.3984375" style="129" customWidth="1"/>
    <col min="14342" max="14342" width="21" style="129" customWidth="1"/>
    <col min="14343" max="14344" width="5.3984375" style="129" customWidth="1"/>
    <col min="14345" max="14345" width="21" style="129" customWidth="1"/>
    <col min="14346" max="14346" width="5.53125" style="129" customWidth="1"/>
    <col min="14347" max="14347" width="5.3984375" style="129" customWidth="1"/>
    <col min="14348" max="14348" width="21.06640625" style="129" customWidth="1"/>
    <col min="14349" max="14350" width="5.3984375" style="129" customWidth="1"/>
    <col min="14351" max="14351" width="22.06640625" style="129" customWidth="1"/>
    <col min="14352" max="14353" width="5.3984375" style="129" customWidth="1"/>
    <col min="14354" max="14354" width="22.06640625" style="129" customWidth="1"/>
    <col min="14355" max="14356" width="5.3984375" style="129" customWidth="1"/>
    <col min="14357" max="14357" width="22.06640625" style="129" customWidth="1"/>
    <col min="14358" max="14359" width="5.3984375" style="129" customWidth="1"/>
    <col min="14360" max="14360" width="22.3984375" style="129" customWidth="1"/>
    <col min="14361" max="14362" width="5.3984375" style="129" customWidth="1"/>
    <col min="14363" max="14363" width="22.3984375" style="129" customWidth="1"/>
    <col min="14364" max="14365" width="5.3984375" style="129" customWidth="1"/>
    <col min="14366" max="14366" width="22.06640625" style="129" customWidth="1"/>
    <col min="14367" max="14368" width="5.3984375" style="129" customWidth="1"/>
    <col min="14369" max="14369" width="22.06640625" style="129" customWidth="1"/>
    <col min="14370" max="14371" width="5.3984375" style="129" customWidth="1"/>
    <col min="14372" max="14372" width="22.06640625" style="129" customWidth="1"/>
    <col min="14373" max="14592" width="7.3984375" style="129"/>
    <col min="14593" max="14593" width="5.3984375" style="129" customWidth="1"/>
    <col min="14594" max="14594" width="5.53125" style="129" customWidth="1"/>
    <col min="14595" max="14595" width="21" style="129" customWidth="1"/>
    <col min="14596" max="14597" width="5.3984375" style="129" customWidth="1"/>
    <col min="14598" max="14598" width="21" style="129" customWidth="1"/>
    <col min="14599" max="14600" width="5.3984375" style="129" customWidth="1"/>
    <col min="14601" max="14601" width="21" style="129" customWidth="1"/>
    <col min="14602" max="14602" width="5.53125" style="129" customWidth="1"/>
    <col min="14603" max="14603" width="5.3984375" style="129" customWidth="1"/>
    <col min="14604" max="14604" width="21.06640625" style="129" customWidth="1"/>
    <col min="14605" max="14606" width="5.3984375" style="129" customWidth="1"/>
    <col min="14607" max="14607" width="22.06640625" style="129" customWidth="1"/>
    <col min="14608" max="14609" width="5.3984375" style="129" customWidth="1"/>
    <col min="14610" max="14610" width="22.06640625" style="129" customWidth="1"/>
    <col min="14611" max="14612" width="5.3984375" style="129" customWidth="1"/>
    <col min="14613" max="14613" width="22.06640625" style="129" customWidth="1"/>
    <col min="14614" max="14615" width="5.3984375" style="129" customWidth="1"/>
    <col min="14616" max="14616" width="22.3984375" style="129" customWidth="1"/>
    <col min="14617" max="14618" width="5.3984375" style="129" customWidth="1"/>
    <col min="14619" max="14619" width="22.3984375" style="129" customWidth="1"/>
    <col min="14620" max="14621" width="5.3984375" style="129" customWidth="1"/>
    <col min="14622" max="14622" width="22.06640625" style="129" customWidth="1"/>
    <col min="14623" max="14624" width="5.3984375" style="129" customWidth="1"/>
    <col min="14625" max="14625" width="22.06640625" style="129" customWidth="1"/>
    <col min="14626" max="14627" width="5.3984375" style="129" customWidth="1"/>
    <col min="14628" max="14628" width="22.06640625" style="129" customWidth="1"/>
    <col min="14629" max="14848" width="7.3984375" style="129"/>
    <col min="14849" max="14849" width="5.3984375" style="129" customWidth="1"/>
    <col min="14850" max="14850" width="5.53125" style="129" customWidth="1"/>
    <col min="14851" max="14851" width="21" style="129" customWidth="1"/>
    <col min="14852" max="14853" width="5.3984375" style="129" customWidth="1"/>
    <col min="14854" max="14854" width="21" style="129" customWidth="1"/>
    <col min="14855" max="14856" width="5.3984375" style="129" customWidth="1"/>
    <col min="14857" max="14857" width="21" style="129" customWidth="1"/>
    <col min="14858" max="14858" width="5.53125" style="129" customWidth="1"/>
    <col min="14859" max="14859" width="5.3984375" style="129" customWidth="1"/>
    <col min="14860" max="14860" width="21.06640625" style="129" customWidth="1"/>
    <col min="14861" max="14862" width="5.3984375" style="129" customWidth="1"/>
    <col min="14863" max="14863" width="22.06640625" style="129" customWidth="1"/>
    <col min="14864" max="14865" width="5.3984375" style="129" customWidth="1"/>
    <col min="14866" max="14866" width="22.06640625" style="129" customWidth="1"/>
    <col min="14867" max="14868" width="5.3984375" style="129" customWidth="1"/>
    <col min="14869" max="14869" width="22.06640625" style="129" customWidth="1"/>
    <col min="14870" max="14871" width="5.3984375" style="129" customWidth="1"/>
    <col min="14872" max="14872" width="22.3984375" style="129" customWidth="1"/>
    <col min="14873" max="14874" width="5.3984375" style="129" customWidth="1"/>
    <col min="14875" max="14875" width="22.3984375" style="129" customWidth="1"/>
    <col min="14876" max="14877" width="5.3984375" style="129" customWidth="1"/>
    <col min="14878" max="14878" width="22.06640625" style="129" customWidth="1"/>
    <col min="14879" max="14880" width="5.3984375" style="129" customWidth="1"/>
    <col min="14881" max="14881" width="22.06640625" style="129" customWidth="1"/>
    <col min="14882" max="14883" width="5.3984375" style="129" customWidth="1"/>
    <col min="14884" max="14884" width="22.06640625" style="129" customWidth="1"/>
    <col min="14885" max="15104" width="7.3984375" style="129"/>
    <col min="15105" max="15105" width="5.3984375" style="129" customWidth="1"/>
    <col min="15106" max="15106" width="5.53125" style="129" customWidth="1"/>
    <col min="15107" max="15107" width="21" style="129" customWidth="1"/>
    <col min="15108" max="15109" width="5.3984375" style="129" customWidth="1"/>
    <col min="15110" max="15110" width="21" style="129" customWidth="1"/>
    <col min="15111" max="15112" width="5.3984375" style="129" customWidth="1"/>
    <col min="15113" max="15113" width="21" style="129" customWidth="1"/>
    <col min="15114" max="15114" width="5.53125" style="129" customWidth="1"/>
    <col min="15115" max="15115" width="5.3984375" style="129" customWidth="1"/>
    <col min="15116" max="15116" width="21.06640625" style="129" customWidth="1"/>
    <col min="15117" max="15118" width="5.3984375" style="129" customWidth="1"/>
    <col min="15119" max="15119" width="22.06640625" style="129" customWidth="1"/>
    <col min="15120" max="15121" width="5.3984375" style="129" customWidth="1"/>
    <col min="15122" max="15122" width="22.06640625" style="129" customWidth="1"/>
    <col min="15123" max="15124" width="5.3984375" style="129" customWidth="1"/>
    <col min="15125" max="15125" width="22.06640625" style="129" customWidth="1"/>
    <col min="15126" max="15127" width="5.3984375" style="129" customWidth="1"/>
    <col min="15128" max="15128" width="22.3984375" style="129" customWidth="1"/>
    <col min="15129" max="15130" width="5.3984375" style="129" customWidth="1"/>
    <col min="15131" max="15131" width="22.3984375" style="129" customWidth="1"/>
    <col min="15132" max="15133" width="5.3984375" style="129" customWidth="1"/>
    <col min="15134" max="15134" width="22.06640625" style="129" customWidth="1"/>
    <col min="15135" max="15136" width="5.3984375" style="129" customWidth="1"/>
    <col min="15137" max="15137" width="22.06640625" style="129" customWidth="1"/>
    <col min="15138" max="15139" width="5.3984375" style="129" customWidth="1"/>
    <col min="15140" max="15140" width="22.06640625" style="129" customWidth="1"/>
    <col min="15141" max="15360" width="7.3984375" style="129"/>
    <col min="15361" max="15361" width="5.3984375" style="129" customWidth="1"/>
    <col min="15362" max="15362" width="5.53125" style="129" customWidth="1"/>
    <col min="15363" max="15363" width="21" style="129" customWidth="1"/>
    <col min="15364" max="15365" width="5.3984375" style="129" customWidth="1"/>
    <col min="15366" max="15366" width="21" style="129" customWidth="1"/>
    <col min="15367" max="15368" width="5.3984375" style="129" customWidth="1"/>
    <col min="15369" max="15369" width="21" style="129" customWidth="1"/>
    <col min="15370" max="15370" width="5.53125" style="129" customWidth="1"/>
    <col min="15371" max="15371" width="5.3984375" style="129" customWidth="1"/>
    <col min="15372" max="15372" width="21.06640625" style="129" customWidth="1"/>
    <col min="15373" max="15374" width="5.3984375" style="129" customWidth="1"/>
    <col min="15375" max="15375" width="22.06640625" style="129" customWidth="1"/>
    <col min="15376" max="15377" width="5.3984375" style="129" customWidth="1"/>
    <col min="15378" max="15378" width="22.06640625" style="129" customWidth="1"/>
    <col min="15379" max="15380" width="5.3984375" style="129" customWidth="1"/>
    <col min="15381" max="15381" width="22.06640625" style="129" customWidth="1"/>
    <col min="15382" max="15383" width="5.3984375" style="129" customWidth="1"/>
    <col min="15384" max="15384" width="22.3984375" style="129" customWidth="1"/>
    <col min="15385" max="15386" width="5.3984375" style="129" customWidth="1"/>
    <col min="15387" max="15387" width="22.3984375" style="129" customWidth="1"/>
    <col min="15388" max="15389" width="5.3984375" style="129" customWidth="1"/>
    <col min="15390" max="15390" width="22.06640625" style="129" customWidth="1"/>
    <col min="15391" max="15392" width="5.3984375" style="129" customWidth="1"/>
    <col min="15393" max="15393" width="22.06640625" style="129" customWidth="1"/>
    <col min="15394" max="15395" width="5.3984375" style="129" customWidth="1"/>
    <col min="15396" max="15396" width="22.06640625" style="129" customWidth="1"/>
    <col min="15397" max="15616" width="7.3984375" style="129"/>
    <col min="15617" max="15617" width="5.3984375" style="129" customWidth="1"/>
    <col min="15618" max="15618" width="5.53125" style="129" customWidth="1"/>
    <col min="15619" max="15619" width="21" style="129" customWidth="1"/>
    <col min="15620" max="15621" width="5.3984375" style="129" customWidth="1"/>
    <col min="15622" max="15622" width="21" style="129" customWidth="1"/>
    <col min="15623" max="15624" width="5.3984375" style="129" customWidth="1"/>
    <col min="15625" max="15625" width="21" style="129" customWidth="1"/>
    <col min="15626" max="15626" width="5.53125" style="129" customWidth="1"/>
    <col min="15627" max="15627" width="5.3984375" style="129" customWidth="1"/>
    <col min="15628" max="15628" width="21.06640625" style="129" customWidth="1"/>
    <col min="15629" max="15630" width="5.3984375" style="129" customWidth="1"/>
    <col min="15631" max="15631" width="22.06640625" style="129" customWidth="1"/>
    <col min="15632" max="15633" width="5.3984375" style="129" customWidth="1"/>
    <col min="15634" max="15634" width="22.06640625" style="129" customWidth="1"/>
    <col min="15635" max="15636" width="5.3984375" style="129" customWidth="1"/>
    <col min="15637" max="15637" width="22.06640625" style="129" customWidth="1"/>
    <col min="15638" max="15639" width="5.3984375" style="129" customWidth="1"/>
    <col min="15640" max="15640" width="22.3984375" style="129" customWidth="1"/>
    <col min="15641" max="15642" width="5.3984375" style="129" customWidth="1"/>
    <col min="15643" max="15643" width="22.3984375" style="129" customWidth="1"/>
    <col min="15644" max="15645" width="5.3984375" style="129" customWidth="1"/>
    <col min="15646" max="15646" width="22.06640625" style="129" customWidth="1"/>
    <col min="15647" max="15648" width="5.3984375" style="129" customWidth="1"/>
    <col min="15649" max="15649" width="22.06640625" style="129" customWidth="1"/>
    <col min="15650" max="15651" width="5.3984375" style="129" customWidth="1"/>
    <col min="15652" max="15652" width="22.06640625" style="129" customWidth="1"/>
    <col min="15653" max="15872" width="7.3984375" style="129"/>
    <col min="15873" max="15873" width="5.3984375" style="129" customWidth="1"/>
    <col min="15874" max="15874" width="5.53125" style="129" customWidth="1"/>
    <col min="15875" max="15875" width="21" style="129" customWidth="1"/>
    <col min="15876" max="15877" width="5.3984375" style="129" customWidth="1"/>
    <col min="15878" max="15878" width="21" style="129" customWidth="1"/>
    <col min="15879" max="15880" width="5.3984375" style="129" customWidth="1"/>
    <col min="15881" max="15881" width="21" style="129" customWidth="1"/>
    <col min="15882" max="15882" width="5.53125" style="129" customWidth="1"/>
    <col min="15883" max="15883" width="5.3984375" style="129" customWidth="1"/>
    <col min="15884" max="15884" width="21.06640625" style="129" customWidth="1"/>
    <col min="15885" max="15886" width="5.3984375" style="129" customWidth="1"/>
    <col min="15887" max="15887" width="22.06640625" style="129" customWidth="1"/>
    <col min="15888" max="15889" width="5.3984375" style="129" customWidth="1"/>
    <col min="15890" max="15890" width="22.06640625" style="129" customWidth="1"/>
    <col min="15891" max="15892" width="5.3984375" style="129" customWidth="1"/>
    <col min="15893" max="15893" width="22.06640625" style="129" customWidth="1"/>
    <col min="15894" max="15895" width="5.3984375" style="129" customWidth="1"/>
    <col min="15896" max="15896" width="22.3984375" style="129" customWidth="1"/>
    <col min="15897" max="15898" width="5.3984375" style="129" customWidth="1"/>
    <col min="15899" max="15899" width="22.3984375" style="129" customWidth="1"/>
    <col min="15900" max="15901" width="5.3984375" style="129" customWidth="1"/>
    <col min="15902" max="15902" width="22.06640625" style="129" customWidth="1"/>
    <col min="15903" max="15904" width="5.3984375" style="129" customWidth="1"/>
    <col min="15905" max="15905" width="22.06640625" style="129" customWidth="1"/>
    <col min="15906" max="15907" width="5.3984375" style="129" customWidth="1"/>
    <col min="15908" max="15908" width="22.06640625" style="129" customWidth="1"/>
    <col min="15909" max="16128" width="7.3984375" style="129"/>
    <col min="16129" max="16129" width="5.3984375" style="129" customWidth="1"/>
    <col min="16130" max="16130" width="5.53125" style="129" customWidth="1"/>
    <col min="16131" max="16131" width="21" style="129" customWidth="1"/>
    <col min="16132" max="16133" width="5.3984375" style="129" customWidth="1"/>
    <col min="16134" max="16134" width="21" style="129" customWidth="1"/>
    <col min="16135" max="16136" width="5.3984375" style="129" customWidth="1"/>
    <col min="16137" max="16137" width="21" style="129" customWidth="1"/>
    <col min="16138" max="16138" width="5.53125" style="129" customWidth="1"/>
    <col min="16139" max="16139" width="5.3984375" style="129" customWidth="1"/>
    <col min="16140" max="16140" width="21.06640625" style="129" customWidth="1"/>
    <col min="16141" max="16142" width="5.3984375" style="129" customWidth="1"/>
    <col min="16143" max="16143" width="22.06640625" style="129" customWidth="1"/>
    <col min="16144" max="16145" width="5.3984375" style="129" customWidth="1"/>
    <col min="16146" max="16146" width="22.06640625" style="129" customWidth="1"/>
    <col min="16147" max="16148" width="5.3984375" style="129" customWidth="1"/>
    <col min="16149" max="16149" width="22.06640625" style="129" customWidth="1"/>
    <col min="16150" max="16151" width="5.3984375" style="129" customWidth="1"/>
    <col min="16152" max="16152" width="22.3984375" style="129" customWidth="1"/>
    <col min="16153" max="16154" width="5.3984375" style="129" customWidth="1"/>
    <col min="16155" max="16155" width="22.3984375" style="129" customWidth="1"/>
    <col min="16156" max="16157" width="5.3984375" style="129" customWidth="1"/>
    <col min="16158" max="16158" width="22.06640625" style="129" customWidth="1"/>
    <col min="16159" max="16160" width="5.3984375" style="129" customWidth="1"/>
    <col min="16161" max="16161" width="22.06640625" style="129" customWidth="1"/>
    <col min="16162" max="16163" width="5.3984375" style="129" customWidth="1"/>
    <col min="16164" max="16164" width="22.06640625" style="129" customWidth="1"/>
    <col min="16165" max="16384" width="7.3984375" style="129"/>
  </cols>
  <sheetData>
    <row r="1" spans="1:36" ht="35.1" customHeight="1" thickBot="1">
      <c r="A1" s="273" t="s">
        <v>167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6"/>
    </row>
    <row r="2" spans="1:36" s="130" customFormat="1" ht="20.100000000000001" customHeight="1">
      <c r="A2" s="277" t="s">
        <v>128</v>
      </c>
      <c r="B2" s="278"/>
      <c r="C2" s="278"/>
      <c r="D2" s="279" t="s">
        <v>82</v>
      </c>
      <c r="E2" s="280"/>
      <c r="F2" s="281"/>
      <c r="G2" s="282" t="s">
        <v>83</v>
      </c>
      <c r="H2" s="283"/>
      <c r="I2" s="284"/>
      <c r="J2" s="279" t="s">
        <v>84</v>
      </c>
      <c r="K2" s="280"/>
      <c r="L2" s="281"/>
      <c r="M2" s="282" t="s">
        <v>85</v>
      </c>
      <c r="N2" s="285"/>
      <c r="O2" s="286"/>
      <c r="P2" s="279" t="s">
        <v>86</v>
      </c>
      <c r="Q2" s="287"/>
      <c r="R2" s="288"/>
      <c r="S2" s="282" t="s">
        <v>87</v>
      </c>
      <c r="T2" s="289"/>
      <c r="U2" s="290"/>
      <c r="V2" s="291" t="s">
        <v>6</v>
      </c>
      <c r="W2" s="287"/>
      <c r="X2" s="287"/>
      <c r="Y2" s="292" t="s">
        <v>4</v>
      </c>
      <c r="Z2" s="278"/>
      <c r="AA2" s="293"/>
      <c r="AB2" s="279" t="s">
        <v>88</v>
      </c>
      <c r="AC2" s="294"/>
      <c r="AD2" s="295"/>
      <c r="AE2" s="282" t="s">
        <v>5</v>
      </c>
      <c r="AF2" s="289"/>
      <c r="AG2" s="290"/>
      <c r="AH2" s="296" t="s">
        <v>133</v>
      </c>
      <c r="AI2" s="297"/>
      <c r="AJ2" s="298"/>
    </row>
    <row r="3" spans="1:36" ht="14.1" customHeight="1">
      <c r="A3" s="131">
        <v>1</v>
      </c>
      <c r="B3" s="133" t="s">
        <v>92</v>
      </c>
      <c r="C3" s="566"/>
      <c r="D3" s="177">
        <v>1</v>
      </c>
      <c r="E3" s="176" t="s">
        <v>93</v>
      </c>
      <c r="F3" s="571"/>
      <c r="G3" s="177">
        <v>1</v>
      </c>
      <c r="H3" s="176" t="s">
        <v>93</v>
      </c>
      <c r="I3" s="566"/>
      <c r="J3" s="177">
        <v>1</v>
      </c>
      <c r="K3" s="176" t="s">
        <v>89</v>
      </c>
      <c r="L3" s="568"/>
      <c r="M3" s="177">
        <v>1</v>
      </c>
      <c r="N3" s="176" t="s">
        <v>94</v>
      </c>
      <c r="O3" s="571"/>
      <c r="P3" s="177">
        <v>1</v>
      </c>
      <c r="Q3" s="132" t="s">
        <v>95</v>
      </c>
      <c r="R3" s="587"/>
      <c r="S3" s="177">
        <v>1</v>
      </c>
      <c r="T3" s="176" t="s">
        <v>89</v>
      </c>
      <c r="U3" s="568"/>
      <c r="V3" s="177">
        <v>1</v>
      </c>
      <c r="W3" s="132" t="s">
        <v>90</v>
      </c>
      <c r="X3" s="568"/>
      <c r="Y3" s="177">
        <v>1</v>
      </c>
      <c r="Z3" s="176" t="s">
        <v>91</v>
      </c>
      <c r="AA3" s="601"/>
      <c r="AB3" s="179">
        <v>1</v>
      </c>
      <c r="AC3" s="133" t="s">
        <v>92</v>
      </c>
      <c r="AD3" s="571"/>
      <c r="AE3" s="177">
        <v>1</v>
      </c>
      <c r="AF3" s="132" t="s">
        <v>93</v>
      </c>
      <c r="AG3" s="610"/>
      <c r="AH3" s="179">
        <v>1</v>
      </c>
      <c r="AI3" s="176" t="s">
        <v>91</v>
      </c>
      <c r="AJ3" s="614"/>
    </row>
    <row r="4" spans="1:36" ht="14.1" customHeight="1">
      <c r="A4" s="131">
        <v>2</v>
      </c>
      <c r="B4" s="132" t="s">
        <v>94</v>
      </c>
      <c r="C4" s="567"/>
      <c r="D4" s="179">
        <v>2</v>
      </c>
      <c r="E4" s="176" t="s">
        <v>95</v>
      </c>
      <c r="F4" s="568"/>
      <c r="G4" s="177">
        <v>2</v>
      </c>
      <c r="H4" s="176" t="s">
        <v>95</v>
      </c>
      <c r="I4" s="573"/>
      <c r="J4" s="177">
        <v>2</v>
      </c>
      <c r="K4" s="178" t="s">
        <v>92</v>
      </c>
      <c r="L4" s="569"/>
      <c r="M4" s="177">
        <v>2</v>
      </c>
      <c r="N4" s="176" t="s">
        <v>90</v>
      </c>
      <c r="O4" s="571"/>
      <c r="P4" s="177">
        <v>2</v>
      </c>
      <c r="Q4" s="132" t="s">
        <v>91</v>
      </c>
      <c r="R4" s="588"/>
      <c r="S4" s="177">
        <v>2</v>
      </c>
      <c r="T4" s="133" t="s">
        <v>92</v>
      </c>
      <c r="U4" s="569"/>
      <c r="V4" s="177">
        <v>2</v>
      </c>
      <c r="W4" s="132" t="s">
        <v>93</v>
      </c>
      <c r="X4" s="569"/>
      <c r="Y4" s="177">
        <v>2</v>
      </c>
      <c r="Z4" s="176" t="s">
        <v>89</v>
      </c>
      <c r="AA4" s="602"/>
      <c r="AB4" s="177">
        <v>2</v>
      </c>
      <c r="AC4" s="132" t="s">
        <v>94</v>
      </c>
      <c r="AD4" s="605"/>
      <c r="AE4" s="177">
        <v>2</v>
      </c>
      <c r="AF4" s="132" t="s">
        <v>95</v>
      </c>
      <c r="AG4" s="610"/>
      <c r="AH4" s="177">
        <v>2</v>
      </c>
      <c r="AI4" s="176" t="s">
        <v>89</v>
      </c>
      <c r="AJ4" s="615"/>
    </row>
    <row r="5" spans="1:36" ht="14.1" customHeight="1">
      <c r="A5" s="131">
        <v>3</v>
      </c>
      <c r="B5" s="132" t="s">
        <v>90</v>
      </c>
      <c r="C5" s="568"/>
      <c r="D5" s="179">
        <f>3</f>
        <v>3</v>
      </c>
      <c r="E5" s="176" t="s">
        <v>91</v>
      </c>
      <c r="F5" s="569"/>
      <c r="G5" s="177">
        <v>3</v>
      </c>
      <c r="H5" s="176" t="s">
        <v>91</v>
      </c>
      <c r="I5" s="573"/>
      <c r="J5" s="177">
        <v>3</v>
      </c>
      <c r="K5" s="176" t="s">
        <v>94</v>
      </c>
      <c r="L5" s="570"/>
      <c r="M5" s="177">
        <v>3</v>
      </c>
      <c r="N5" s="176" t="s">
        <v>93</v>
      </c>
      <c r="O5" s="571"/>
      <c r="P5" s="177">
        <v>3</v>
      </c>
      <c r="Q5" s="132" t="s">
        <v>89</v>
      </c>
      <c r="R5" s="588"/>
      <c r="S5" s="177">
        <v>3</v>
      </c>
      <c r="T5" s="132" t="s">
        <v>94</v>
      </c>
      <c r="U5" s="570"/>
      <c r="V5" s="177">
        <v>3</v>
      </c>
      <c r="W5" s="132" t="s">
        <v>95</v>
      </c>
      <c r="X5" s="569"/>
      <c r="Y5" s="177">
        <v>3</v>
      </c>
      <c r="Z5" s="178" t="s">
        <v>92</v>
      </c>
      <c r="AA5" s="602"/>
      <c r="AB5" s="177">
        <v>3</v>
      </c>
      <c r="AC5" s="132" t="s">
        <v>90</v>
      </c>
      <c r="AD5" s="566"/>
      <c r="AE5" s="177">
        <v>3</v>
      </c>
      <c r="AF5" s="176" t="s">
        <v>91</v>
      </c>
      <c r="AG5" s="611"/>
      <c r="AH5" s="177">
        <v>3</v>
      </c>
      <c r="AI5" s="178" t="s">
        <v>92</v>
      </c>
      <c r="AJ5" s="616"/>
    </row>
    <row r="6" spans="1:36" ht="14.1" customHeight="1">
      <c r="A6" s="131">
        <v>4</v>
      </c>
      <c r="B6" s="132" t="s">
        <v>93</v>
      </c>
      <c r="C6" s="569"/>
      <c r="D6" s="179">
        <v>4</v>
      </c>
      <c r="E6" s="176" t="s">
        <v>89</v>
      </c>
      <c r="F6" s="569"/>
      <c r="G6" s="177">
        <v>4</v>
      </c>
      <c r="H6" s="176" t="s">
        <v>89</v>
      </c>
      <c r="I6" s="573"/>
      <c r="J6" s="177">
        <v>4</v>
      </c>
      <c r="K6" s="176" t="s">
        <v>90</v>
      </c>
      <c r="L6" s="571"/>
      <c r="M6" s="177">
        <v>4</v>
      </c>
      <c r="N6" s="176" t="s">
        <v>95</v>
      </c>
      <c r="O6" s="571"/>
      <c r="P6" s="177">
        <v>4</v>
      </c>
      <c r="Q6" s="133" t="s">
        <v>92</v>
      </c>
      <c r="R6" s="588"/>
      <c r="S6" s="177">
        <v>4</v>
      </c>
      <c r="T6" s="132" t="s">
        <v>90</v>
      </c>
      <c r="U6" s="566"/>
      <c r="V6" s="177">
        <v>4</v>
      </c>
      <c r="W6" s="132" t="s">
        <v>91</v>
      </c>
      <c r="X6" s="569"/>
      <c r="Y6" s="177">
        <v>4</v>
      </c>
      <c r="Z6" s="176" t="s">
        <v>94</v>
      </c>
      <c r="AA6" s="602"/>
      <c r="AB6" s="177">
        <v>4</v>
      </c>
      <c r="AC6" s="132" t="s">
        <v>93</v>
      </c>
      <c r="AD6" s="573"/>
      <c r="AE6" s="177">
        <v>4</v>
      </c>
      <c r="AF6" s="176" t="s">
        <v>89</v>
      </c>
      <c r="AG6" s="612"/>
      <c r="AH6" s="177">
        <v>4</v>
      </c>
      <c r="AI6" s="176" t="s">
        <v>94</v>
      </c>
      <c r="AJ6" s="617"/>
    </row>
    <row r="7" spans="1:36" ht="14.1" customHeight="1">
      <c r="A7" s="131">
        <v>5</v>
      </c>
      <c r="B7" s="132" t="s">
        <v>95</v>
      </c>
      <c r="C7" s="569"/>
      <c r="D7" s="179">
        <v>5</v>
      </c>
      <c r="E7" s="178" t="s">
        <v>92</v>
      </c>
      <c r="F7" s="569"/>
      <c r="G7" s="177">
        <v>5</v>
      </c>
      <c r="H7" s="178" t="s">
        <v>92</v>
      </c>
      <c r="I7" s="573"/>
      <c r="J7" s="177">
        <v>5</v>
      </c>
      <c r="K7" s="176" t="s">
        <v>93</v>
      </c>
      <c r="L7" s="571"/>
      <c r="M7" s="177">
        <v>5</v>
      </c>
      <c r="N7" s="176" t="s">
        <v>91</v>
      </c>
      <c r="O7" s="571"/>
      <c r="P7" s="177">
        <v>5</v>
      </c>
      <c r="Q7" s="176" t="s">
        <v>94</v>
      </c>
      <c r="R7" s="588"/>
      <c r="S7" s="177">
        <v>5</v>
      </c>
      <c r="T7" s="132" t="s">
        <v>93</v>
      </c>
      <c r="U7" s="573"/>
      <c r="V7" s="177">
        <v>5</v>
      </c>
      <c r="W7" s="132" t="s">
        <v>89</v>
      </c>
      <c r="X7" s="569"/>
      <c r="Y7" s="177">
        <v>5</v>
      </c>
      <c r="Z7" s="176" t="s">
        <v>90</v>
      </c>
      <c r="AA7" s="602"/>
      <c r="AB7" s="177">
        <v>5</v>
      </c>
      <c r="AC7" s="132" t="s">
        <v>95</v>
      </c>
      <c r="AD7" s="573"/>
      <c r="AE7" s="177">
        <v>5</v>
      </c>
      <c r="AF7" s="178" t="s">
        <v>92</v>
      </c>
      <c r="AG7" s="613"/>
      <c r="AH7" s="177">
        <v>5</v>
      </c>
      <c r="AI7" s="176" t="s">
        <v>90</v>
      </c>
      <c r="AJ7" s="618"/>
    </row>
    <row r="8" spans="1:36" ht="14.1" customHeight="1">
      <c r="A8" s="131">
        <v>6</v>
      </c>
      <c r="B8" s="132" t="s">
        <v>91</v>
      </c>
      <c r="C8" s="569"/>
      <c r="D8" s="179">
        <v>6</v>
      </c>
      <c r="E8" s="176" t="s">
        <v>94</v>
      </c>
      <c r="F8" s="570"/>
      <c r="G8" s="177">
        <v>6</v>
      </c>
      <c r="H8" s="176" t="s">
        <v>94</v>
      </c>
      <c r="I8" s="567"/>
      <c r="J8" s="177">
        <v>6</v>
      </c>
      <c r="K8" s="176" t="s">
        <v>95</v>
      </c>
      <c r="L8" s="571"/>
      <c r="M8" s="177">
        <v>6</v>
      </c>
      <c r="N8" s="176" t="s">
        <v>89</v>
      </c>
      <c r="O8" s="571"/>
      <c r="P8" s="177">
        <v>6</v>
      </c>
      <c r="Q8" s="176" t="s">
        <v>90</v>
      </c>
      <c r="R8" s="588"/>
      <c r="S8" s="177">
        <v>6</v>
      </c>
      <c r="T8" s="132" t="s">
        <v>95</v>
      </c>
      <c r="U8" s="573"/>
      <c r="V8" s="177">
        <v>6</v>
      </c>
      <c r="W8" s="133" t="s">
        <v>92</v>
      </c>
      <c r="X8" s="570"/>
      <c r="Y8" s="177">
        <v>6</v>
      </c>
      <c r="Z8" s="176" t="s">
        <v>93</v>
      </c>
      <c r="AA8" s="602"/>
      <c r="AB8" s="177">
        <v>6</v>
      </c>
      <c r="AC8" s="132" t="s">
        <v>91</v>
      </c>
      <c r="AD8" s="573"/>
      <c r="AE8" s="177">
        <v>6</v>
      </c>
      <c r="AF8" s="176" t="s">
        <v>94</v>
      </c>
      <c r="AG8" s="571"/>
      <c r="AH8" s="177">
        <v>6</v>
      </c>
      <c r="AI8" s="176" t="s">
        <v>93</v>
      </c>
      <c r="AJ8" s="619"/>
    </row>
    <row r="9" spans="1:36" ht="14.1" customHeight="1">
      <c r="A9" s="131">
        <v>7</v>
      </c>
      <c r="B9" s="132" t="s">
        <v>89</v>
      </c>
      <c r="C9" s="569"/>
      <c r="D9" s="179">
        <v>7</v>
      </c>
      <c r="E9" s="176" t="s">
        <v>90</v>
      </c>
      <c r="F9" s="566"/>
      <c r="G9" s="177">
        <v>7</v>
      </c>
      <c r="H9" s="176" t="s">
        <v>90</v>
      </c>
      <c r="I9" s="576"/>
      <c r="J9" s="177">
        <v>7</v>
      </c>
      <c r="K9" s="176" t="s">
        <v>91</v>
      </c>
      <c r="L9" s="571"/>
      <c r="M9" s="177">
        <v>7</v>
      </c>
      <c r="N9" s="178" t="s">
        <v>92</v>
      </c>
      <c r="O9" s="582"/>
      <c r="P9" s="177">
        <v>7</v>
      </c>
      <c r="Q9" s="176" t="s">
        <v>93</v>
      </c>
      <c r="R9" s="588"/>
      <c r="S9" s="177">
        <v>7</v>
      </c>
      <c r="T9" s="132" t="s">
        <v>91</v>
      </c>
      <c r="U9" s="573"/>
      <c r="V9" s="177">
        <v>7</v>
      </c>
      <c r="W9" s="176" t="s">
        <v>94</v>
      </c>
      <c r="X9" s="571"/>
      <c r="Y9" s="177">
        <v>7</v>
      </c>
      <c r="Z9" s="176" t="s">
        <v>95</v>
      </c>
      <c r="AA9" s="602"/>
      <c r="AB9" s="177">
        <v>7</v>
      </c>
      <c r="AC9" s="132" t="s">
        <v>89</v>
      </c>
      <c r="AD9" s="573"/>
      <c r="AE9" s="177">
        <v>7</v>
      </c>
      <c r="AF9" s="176" t="s">
        <v>90</v>
      </c>
      <c r="AG9" s="566"/>
      <c r="AH9" s="177">
        <v>7</v>
      </c>
      <c r="AI9" s="176" t="s">
        <v>95</v>
      </c>
      <c r="AJ9" s="614"/>
    </row>
    <row r="10" spans="1:36" ht="14.1" customHeight="1">
      <c r="A10" s="131">
        <v>8</v>
      </c>
      <c r="B10" s="133" t="s">
        <v>92</v>
      </c>
      <c r="C10" s="570"/>
      <c r="D10" s="179">
        <v>8</v>
      </c>
      <c r="E10" s="176" t="s">
        <v>93</v>
      </c>
      <c r="F10" s="567"/>
      <c r="G10" s="177">
        <v>8</v>
      </c>
      <c r="H10" s="176" t="s">
        <v>93</v>
      </c>
      <c r="I10" s="577"/>
      <c r="J10" s="177">
        <v>8</v>
      </c>
      <c r="K10" s="176" t="s">
        <v>89</v>
      </c>
      <c r="L10" s="571"/>
      <c r="M10" s="177">
        <v>8</v>
      </c>
      <c r="N10" s="176" t="s">
        <v>94</v>
      </c>
      <c r="O10" s="583"/>
      <c r="P10" s="177">
        <v>8</v>
      </c>
      <c r="Q10" s="176" t="s">
        <v>95</v>
      </c>
      <c r="R10" s="588"/>
      <c r="S10" s="177">
        <v>8</v>
      </c>
      <c r="T10" s="132" t="s">
        <v>89</v>
      </c>
      <c r="U10" s="573"/>
      <c r="V10" s="177">
        <v>8</v>
      </c>
      <c r="W10" s="176" t="s">
        <v>90</v>
      </c>
      <c r="X10" s="568"/>
      <c r="Y10" s="177">
        <v>8</v>
      </c>
      <c r="Z10" s="176" t="s">
        <v>91</v>
      </c>
      <c r="AA10" s="602"/>
      <c r="AB10" s="177">
        <v>8</v>
      </c>
      <c r="AC10" s="133" t="s">
        <v>92</v>
      </c>
      <c r="AD10" s="567"/>
      <c r="AE10" s="177">
        <v>8</v>
      </c>
      <c r="AF10" s="176" t="s">
        <v>93</v>
      </c>
      <c r="AG10" s="573"/>
      <c r="AH10" s="177">
        <v>8</v>
      </c>
      <c r="AI10" s="176" t="s">
        <v>91</v>
      </c>
      <c r="AJ10" s="614"/>
    </row>
    <row r="11" spans="1:36" ht="14.1" customHeight="1">
      <c r="A11" s="131">
        <v>9</v>
      </c>
      <c r="B11" s="176" t="s">
        <v>94</v>
      </c>
      <c r="C11" s="571"/>
      <c r="D11" s="179">
        <v>9</v>
      </c>
      <c r="E11" s="176" t="s">
        <v>95</v>
      </c>
      <c r="F11" s="571"/>
      <c r="G11" s="177">
        <v>9</v>
      </c>
      <c r="H11" s="176" t="s">
        <v>95</v>
      </c>
      <c r="I11" s="576"/>
      <c r="J11" s="177">
        <v>9</v>
      </c>
      <c r="K11" s="178" t="s">
        <v>92</v>
      </c>
      <c r="L11" s="574"/>
      <c r="M11" s="177">
        <v>9</v>
      </c>
      <c r="N11" s="176" t="s">
        <v>90</v>
      </c>
      <c r="O11" s="571"/>
      <c r="P11" s="177">
        <v>9</v>
      </c>
      <c r="Q11" s="176" t="s">
        <v>91</v>
      </c>
      <c r="R11" s="588"/>
      <c r="S11" s="177">
        <v>9</v>
      </c>
      <c r="T11" s="133" t="s">
        <v>92</v>
      </c>
      <c r="U11" s="573"/>
      <c r="V11" s="177">
        <v>9</v>
      </c>
      <c r="W11" s="176" t="s">
        <v>93</v>
      </c>
      <c r="X11" s="569"/>
      <c r="Y11" s="177">
        <v>9</v>
      </c>
      <c r="Z11" s="176" t="s">
        <v>89</v>
      </c>
      <c r="AA11" s="602"/>
      <c r="AB11" s="177">
        <v>9</v>
      </c>
      <c r="AC11" s="176" t="s">
        <v>94</v>
      </c>
      <c r="AD11" s="605"/>
      <c r="AE11" s="177">
        <v>9</v>
      </c>
      <c r="AF11" s="176" t="s">
        <v>95</v>
      </c>
      <c r="AG11" s="573"/>
      <c r="AH11" s="177">
        <v>9</v>
      </c>
      <c r="AI11" s="176" t="s">
        <v>89</v>
      </c>
      <c r="AJ11" s="614"/>
    </row>
    <row r="12" spans="1:36" ht="14.1" customHeight="1">
      <c r="A12" s="134">
        <v>10</v>
      </c>
      <c r="B12" s="176" t="s">
        <v>90</v>
      </c>
      <c r="C12" s="571"/>
      <c r="D12" s="179">
        <v>10</v>
      </c>
      <c r="E12" s="176" t="s">
        <v>91</v>
      </c>
      <c r="F12" s="571"/>
      <c r="G12" s="177">
        <v>10</v>
      </c>
      <c r="H12" s="176" t="s">
        <v>91</v>
      </c>
      <c r="I12" s="576"/>
      <c r="J12" s="177">
        <v>10</v>
      </c>
      <c r="K12" s="176" t="s">
        <v>94</v>
      </c>
      <c r="L12" s="571"/>
      <c r="M12" s="177">
        <v>10</v>
      </c>
      <c r="N12" s="176" t="s">
        <v>93</v>
      </c>
      <c r="O12" s="571"/>
      <c r="P12" s="177">
        <v>10</v>
      </c>
      <c r="Q12" s="176" t="s">
        <v>89</v>
      </c>
      <c r="R12" s="588"/>
      <c r="S12" s="177">
        <v>10</v>
      </c>
      <c r="T12" s="176" t="s">
        <v>94</v>
      </c>
      <c r="U12" s="573"/>
      <c r="V12" s="177">
        <v>10</v>
      </c>
      <c r="W12" s="176" t="s">
        <v>95</v>
      </c>
      <c r="X12" s="569"/>
      <c r="Y12" s="177">
        <v>10</v>
      </c>
      <c r="Z12" s="178" t="s">
        <v>92</v>
      </c>
      <c r="AA12" s="602"/>
      <c r="AB12" s="177">
        <v>10</v>
      </c>
      <c r="AC12" s="176" t="s">
        <v>90</v>
      </c>
      <c r="AD12" s="566"/>
      <c r="AE12" s="177">
        <v>10</v>
      </c>
      <c r="AF12" s="176" t="s">
        <v>91</v>
      </c>
      <c r="AG12" s="573"/>
      <c r="AH12" s="177">
        <v>10</v>
      </c>
      <c r="AI12" s="178" t="s">
        <v>92</v>
      </c>
      <c r="AJ12" s="614"/>
    </row>
    <row r="13" spans="1:36" ht="14.1" customHeight="1">
      <c r="A13" s="134">
        <v>11</v>
      </c>
      <c r="B13" s="176" t="s">
        <v>96</v>
      </c>
      <c r="C13" s="571"/>
      <c r="D13" s="179">
        <v>11</v>
      </c>
      <c r="E13" s="176" t="s">
        <v>89</v>
      </c>
      <c r="F13" s="571"/>
      <c r="G13" s="177">
        <v>11</v>
      </c>
      <c r="H13" s="176" t="s">
        <v>89</v>
      </c>
      <c r="I13" s="576"/>
      <c r="J13" s="177">
        <v>11</v>
      </c>
      <c r="K13" s="176" t="s">
        <v>90</v>
      </c>
      <c r="L13" s="571"/>
      <c r="M13" s="177">
        <v>11</v>
      </c>
      <c r="N13" s="176" t="s">
        <v>95</v>
      </c>
      <c r="O13" s="571"/>
      <c r="P13" s="177">
        <v>11</v>
      </c>
      <c r="Q13" s="178" t="s">
        <v>92</v>
      </c>
      <c r="R13" s="588"/>
      <c r="S13" s="177">
        <v>11</v>
      </c>
      <c r="T13" s="176" t="s">
        <v>90</v>
      </c>
      <c r="U13" s="573"/>
      <c r="V13" s="177">
        <v>11</v>
      </c>
      <c r="W13" s="176" t="s">
        <v>91</v>
      </c>
      <c r="X13" s="569"/>
      <c r="Y13" s="177">
        <v>11</v>
      </c>
      <c r="Z13" s="176" t="s">
        <v>94</v>
      </c>
      <c r="AA13" s="603"/>
      <c r="AB13" s="177">
        <v>11</v>
      </c>
      <c r="AC13" s="176" t="s">
        <v>96</v>
      </c>
      <c r="AD13" s="573"/>
      <c r="AE13" s="177">
        <v>11</v>
      </c>
      <c r="AF13" s="176" t="s">
        <v>89</v>
      </c>
      <c r="AG13" s="573"/>
      <c r="AH13" s="177">
        <v>11</v>
      </c>
      <c r="AI13" s="176" t="s">
        <v>94</v>
      </c>
      <c r="AJ13" s="614"/>
    </row>
    <row r="14" spans="1:36" ht="14.1" customHeight="1">
      <c r="A14" s="134">
        <v>12</v>
      </c>
      <c r="B14" s="176" t="s">
        <v>95</v>
      </c>
      <c r="C14" s="571"/>
      <c r="D14" s="179">
        <v>12</v>
      </c>
      <c r="E14" s="178" t="s">
        <v>92</v>
      </c>
      <c r="F14" s="571"/>
      <c r="G14" s="177">
        <v>12</v>
      </c>
      <c r="H14" s="178" t="s">
        <v>92</v>
      </c>
      <c r="I14" s="576"/>
      <c r="J14" s="177">
        <v>12</v>
      </c>
      <c r="K14" s="176" t="s">
        <v>96</v>
      </c>
      <c r="L14" s="571"/>
      <c r="M14" s="177">
        <v>12</v>
      </c>
      <c r="N14" s="176" t="s">
        <v>91</v>
      </c>
      <c r="O14" s="571"/>
      <c r="P14" s="177">
        <v>12</v>
      </c>
      <c r="Q14" s="176" t="s">
        <v>94</v>
      </c>
      <c r="R14" s="588"/>
      <c r="S14" s="177">
        <v>12</v>
      </c>
      <c r="T14" s="176" t="s">
        <v>96</v>
      </c>
      <c r="U14" s="573"/>
      <c r="V14" s="177">
        <v>12</v>
      </c>
      <c r="W14" s="176" t="s">
        <v>89</v>
      </c>
      <c r="X14" s="569"/>
      <c r="Y14" s="177">
        <v>12</v>
      </c>
      <c r="Z14" s="176" t="s">
        <v>90</v>
      </c>
      <c r="AA14" s="601"/>
      <c r="AB14" s="177">
        <v>12</v>
      </c>
      <c r="AC14" s="176" t="s">
        <v>95</v>
      </c>
      <c r="AD14" s="573"/>
      <c r="AE14" s="177">
        <v>12</v>
      </c>
      <c r="AF14" s="178" t="s">
        <v>92</v>
      </c>
      <c r="AG14" s="567"/>
      <c r="AH14" s="177">
        <v>12</v>
      </c>
      <c r="AI14" s="176" t="s">
        <v>90</v>
      </c>
      <c r="AJ14" s="614"/>
    </row>
    <row r="15" spans="1:36" ht="14.1" customHeight="1">
      <c r="A15" s="134">
        <v>13</v>
      </c>
      <c r="B15" s="176" t="s">
        <v>91</v>
      </c>
      <c r="C15" s="571"/>
      <c r="D15" s="177">
        <v>13</v>
      </c>
      <c r="E15" s="176" t="s">
        <v>94</v>
      </c>
      <c r="F15" s="571"/>
      <c r="G15" s="177">
        <v>13</v>
      </c>
      <c r="H15" s="176" t="s">
        <v>94</v>
      </c>
      <c r="I15" s="571"/>
      <c r="J15" s="177">
        <v>13</v>
      </c>
      <c r="K15" s="176" t="s">
        <v>95</v>
      </c>
      <c r="L15" s="574"/>
      <c r="M15" s="177">
        <v>13</v>
      </c>
      <c r="N15" s="176" t="s">
        <v>89</v>
      </c>
      <c r="O15" s="571"/>
      <c r="P15" s="177">
        <v>13</v>
      </c>
      <c r="Q15" s="176" t="s">
        <v>90</v>
      </c>
      <c r="R15" s="588"/>
      <c r="S15" s="177">
        <v>13</v>
      </c>
      <c r="T15" s="176" t="s">
        <v>95</v>
      </c>
      <c r="U15" s="573"/>
      <c r="V15" s="177">
        <v>13</v>
      </c>
      <c r="W15" s="178" t="s">
        <v>92</v>
      </c>
      <c r="X15" s="570"/>
      <c r="Y15" s="177">
        <v>13</v>
      </c>
      <c r="Z15" s="176" t="s">
        <v>93</v>
      </c>
      <c r="AA15" s="602"/>
      <c r="AB15" s="177">
        <v>13</v>
      </c>
      <c r="AC15" s="176" t="s">
        <v>91</v>
      </c>
      <c r="AD15" s="573"/>
      <c r="AE15" s="177">
        <v>13</v>
      </c>
      <c r="AF15" s="176" t="s">
        <v>94</v>
      </c>
      <c r="AG15" s="571"/>
      <c r="AH15" s="177">
        <v>13</v>
      </c>
      <c r="AI15" s="176" t="s">
        <v>93</v>
      </c>
      <c r="AJ15" s="614"/>
    </row>
    <row r="16" spans="1:36" ht="14.1" customHeight="1">
      <c r="A16" s="134">
        <v>14</v>
      </c>
      <c r="B16" s="176" t="s">
        <v>89</v>
      </c>
      <c r="C16" s="571"/>
      <c r="D16" s="177">
        <v>14</v>
      </c>
      <c r="E16" s="176" t="s">
        <v>90</v>
      </c>
      <c r="F16" s="571"/>
      <c r="G16" s="177">
        <v>14</v>
      </c>
      <c r="H16" s="176" t="s">
        <v>90</v>
      </c>
      <c r="I16" s="576"/>
      <c r="J16" s="177">
        <v>14</v>
      </c>
      <c r="K16" s="176" t="s">
        <v>91</v>
      </c>
      <c r="L16" s="568"/>
      <c r="M16" s="177">
        <v>14</v>
      </c>
      <c r="N16" s="178" t="s">
        <v>92</v>
      </c>
      <c r="O16" s="571"/>
      <c r="P16" s="177">
        <v>14</v>
      </c>
      <c r="Q16" s="176" t="s">
        <v>93</v>
      </c>
      <c r="R16" s="589"/>
      <c r="S16" s="177">
        <v>14</v>
      </c>
      <c r="T16" s="176" t="s">
        <v>91</v>
      </c>
      <c r="U16" s="573"/>
      <c r="V16" s="177">
        <v>14</v>
      </c>
      <c r="W16" s="176" t="s">
        <v>94</v>
      </c>
      <c r="X16" s="571"/>
      <c r="Y16" s="177">
        <v>14</v>
      </c>
      <c r="Z16" s="176" t="s">
        <v>95</v>
      </c>
      <c r="AA16" s="602"/>
      <c r="AB16" s="177">
        <v>14</v>
      </c>
      <c r="AC16" s="176" t="s">
        <v>89</v>
      </c>
      <c r="AD16" s="573"/>
      <c r="AE16" s="177">
        <v>14</v>
      </c>
      <c r="AF16" s="176" t="s">
        <v>90</v>
      </c>
      <c r="AG16" s="566"/>
      <c r="AH16" s="177">
        <v>14</v>
      </c>
      <c r="AI16" s="176" t="s">
        <v>95</v>
      </c>
      <c r="AJ16" s="614"/>
    </row>
    <row r="17" spans="1:36" ht="14.1" customHeight="1">
      <c r="A17" s="134">
        <v>15</v>
      </c>
      <c r="B17" s="178" t="s">
        <v>92</v>
      </c>
      <c r="C17" s="571"/>
      <c r="D17" s="177">
        <v>15</v>
      </c>
      <c r="E17" s="176" t="s">
        <v>93</v>
      </c>
      <c r="F17" s="571"/>
      <c r="G17" s="177">
        <v>15</v>
      </c>
      <c r="H17" s="176" t="s">
        <v>93</v>
      </c>
      <c r="I17" s="578"/>
      <c r="J17" s="177">
        <v>15</v>
      </c>
      <c r="K17" s="176" t="s">
        <v>89</v>
      </c>
      <c r="L17" s="570"/>
      <c r="M17" s="177">
        <v>15</v>
      </c>
      <c r="N17" s="176" t="s">
        <v>94</v>
      </c>
      <c r="O17" s="571"/>
      <c r="P17" s="177">
        <v>15</v>
      </c>
      <c r="Q17" s="176" t="s">
        <v>95</v>
      </c>
      <c r="R17" s="590"/>
      <c r="S17" s="177">
        <v>15</v>
      </c>
      <c r="T17" s="176" t="s">
        <v>89</v>
      </c>
      <c r="U17" s="573"/>
      <c r="V17" s="177">
        <v>15</v>
      </c>
      <c r="W17" s="176" t="s">
        <v>90</v>
      </c>
      <c r="X17" s="568"/>
      <c r="Y17" s="177">
        <v>15</v>
      </c>
      <c r="Z17" s="176" t="s">
        <v>91</v>
      </c>
      <c r="AA17" s="602"/>
      <c r="AB17" s="177">
        <v>15</v>
      </c>
      <c r="AC17" s="178" t="s">
        <v>92</v>
      </c>
      <c r="AD17" s="567"/>
      <c r="AE17" s="177">
        <v>15</v>
      </c>
      <c r="AF17" s="176" t="s">
        <v>96</v>
      </c>
      <c r="AG17" s="573"/>
      <c r="AH17" s="177">
        <v>15</v>
      </c>
      <c r="AI17" s="176" t="s">
        <v>91</v>
      </c>
      <c r="AJ17" s="614"/>
    </row>
    <row r="18" spans="1:36" ht="14.1" customHeight="1">
      <c r="A18" s="134">
        <v>16</v>
      </c>
      <c r="B18" s="176" t="s">
        <v>94</v>
      </c>
      <c r="C18" s="571"/>
      <c r="D18" s="177">
        <v>16</v>
      </c>
      <c r="E18" s="176" t="s">
        <v>95</v>
      </c>
      <c r="F18" s="571"/>
      <c r="G18" s="177">
        <v>16</v>
      </c>
      <c r="H18" s="176" t="s">
        <v>95</v>
      </c>
      <c r="I18" s="579"/>
      <c r="J18" s="177">
        <v>16</v>
      </c>
      <c r="K18" s="178" t="s">
        <v>92</v>
      </c>
      <c r="L18" s="566"/>
      <c r="M18" s="177">
        <v>16</v>
      </c>
      <c r="N18" s="176" t="s">
        <v>90</v>
      </c>
      <c r="O18" s="574"/>
      <c r="P18" s="177">
        <v>16</v>
      </c>
      <c r="Q18" s="176" t="s">
        <v>91</v>
      </c>
      <c r="R18" s="590"/>
      <c r="S18" s="177">
        <v>16</v>
      </c>
      <c r="T18" s="178" t="s">
        <v>92</v>
      </c>
      <c r="U18" s="573"/>
      <c r="V18" s="177">
        <v>16</v>
      </c>
      <c r="W18" s="176" t="s">
        <v>93</v>
      </c>
      <c r="X18" s="569"/>
      <c r="Y18" s="177">
        <v>16</v>
      </c>
      <c r="Z18" s="176" t="s">
        <v>89</v>
      </c>
      <c r="AA18" s="602"/>
      <c r="AB18" s="180">
        <v>16</v>
      </c>
      <c r="AC18" s="176" t="s">
        <v>94</v>
      </c>
      <c r="AD18" s="605"/>
      <c r="AE18" s="177">
        <v>16</v>
      </c>
      <c r="AF18" s="176" t="s">
        <v>95</v>
      </c>
      <c r="AG18" s="573"/>
      <c r="AH18" s="177">
        <v>16</v>
      </c>
      <c r="AI18" s="176" t="s">
        <v>89</v>
      </c>
      <c r="AJ18" s="614"/>
    </row>
    <row r="19" spans="1:36" ht="14.1" customHeight="1">
      <c r="A19" s="134">
        <v>17</v>
      </c>
      <c r="B19" s="176" t="s">
        <v>90</v>
      </c>
      <c r="C19" s="571"/>
      <c r="D19" s="177">
        <v>17</v>
      </c>
      <c r="E19" s="176" t="s">
        <v>91</v>
      </c>
      <c r="F19" s="571"/>
      <c r="G19" s="177">
        <v>17</v>
      </c>
      <c r="H19" s="176" t="s">
        <v>91</v>
      </c>
      <c r="I19" s="568"/>
      <c r="J19" s="177">
        <v>17</v>
      </c>
      <c r="K19" s="176" t="s">
        <v>94</v>
      </c>
      <c r="L19" s="567"/>
      <c r="M19" s="177">
        <v>17</v>
      </c>
      <c r="N19" s="176" t="s">
        <v>93</v>
      </c>
      <c r="O19" s="574"/>
      <c r="P19" s="177">
        <v>17</v>
      </c>
      <c r="Q19" s="176" t="s">
        <v>89</v>
      </c>
      <c r="R19" s="590"/>
      <c r="S19" s="177">
        <v>17</v>
      </c>
      <c r="T19" s="176" t="s">
        <v>94</v>
      </c>
      <c r="U19" s="567"/>
      <c r="V19" s="177">
        <v>17</v>
      </c>
      <c r="W19" s="176" t="s">
        <v>95</v>
      </c>
      <c r="X19" s="569"/>
      <c r="Y19" s="177">
        <v>17</v>
      </c>
      <c r="Z19" s="178" t="s">
        <v>92</v>
      </c>
      <c r="AA19" s="603"/>
      <c r="AB19" s="180">
        <v>17</v>
      </c>
      <c r="AC19" s="176" t="s">
        <v>90</v>
      </c>
      <c r="AD19" s="566"/>
      <c r="AE19" s="177">
        <v>17</v>
      </c>
      <c r="AF19" s="135" t="s">
        <v>97</v>
      </c>
      <c r="AG19" s="573"/>
      <c r="AH19" s="177">
        <v>17</v>
      </c>
      <c r="AI19" s="178" t="s">
        <v>92</v>
      </c>
      <c r="AJ19" s="614"/>
    </row>
    <row r="20" spans="1:36" ht="14.1" customHeight="1">
      <c r="A20" s="134">
        <v>18</v>
      </c>
      <c r="B20" s="176" t="s">
        <v>93</v>
      </c>
      <c r="C20" s="571"/>
      <c r="D20" s="177">
        <v>18</v>
      </c>
      <c r="E20" s="176" t="s">
        <v>89</v>
      </c>
      <c r="F20" s="571"/>
      <c r="G20" s="177">
        <v>18</v>
      </c>
      <c r="H20" s="176" t="s">
        <v>89</v>
      </c>
      <c r="I20" s="569"/>
      <c r="J20" s="177">
        <v>18</v>
      </c>
      <c r="K20" s="176" t="s">
        <v>90</v>
      </c>
      <c r="L20" s="568"/>
      <c r="M20" s="177">
        <v>18</v>
      </c>
      <c r="N20" s="176" t="s">
        <v>95</v>
      </c>
      <c r="O20" s="574"/>
      <c r="P20" s="177">
        <v>18</v>
      </c>
      <c r="Q20" s="178" t="s">
        <v>92</v>
      </c>
      <c r="R20" s="590"/>
      <c r="S20" s="177">
        <v>18</v>
      </c>
      <c r="T20" s="176" t="s">
        <v>90</v>
      </c>
      <c r="U20" s="568"/>
      <c r="V20" s="177">
        <v>18</v>
      </c>
      <c r="W20" s="176" t="s">
        <v>91</v>
      </c>
      <c r="X20" s="569"/>
      <c r="Y20" s="177">
        <v>18</v>
      </c>
      <c r="Z20" s="176" t="s">
        <v>94</v>
      </c>
      <c r="AA20" s="604"/>
      <c r="AB20" s="180">
        <v>18</v>
      </c>
      <c r="AC20" s="176" t="s">
        <v>93</v>
      </c>
      <c r="AD20" s="573"/>
      <c r="AE20" s="177">
        <v>18</v>
      </c>
      <c r="AF20" s="135" t="s">
        <v>98</v>
      </c>
      <c r="AG20" s="567"/>
      <c r="AH20" s="177">
        <v>18</v>
      </c>
      <c r="AI20" s="176" t="s">
        <v>94</v>
      </c>
      <c r="AJ20" s="614"/>
    </row>
    <row r="21" spans="1:36" ht="14.1" customHeight="1">
      <c r="A21" s="134">
        <v>19</v>
      </c>
      <c r="B21" s="176" t="s">
        <v>95</v>
      </c>
      <c r="C21" s="571"/>
      <c r="D21" s="177">
        <v>19</v>
      </c>
      <c r="E21" s="178" t="s">
        <v>99</v>
      </c>
      <c r="F21" s="566"/>
      <c r="G21" s="177">
        <v>19</v>
      </c>
      <c r="H21" s="178" t="s">
        <v>92</v>
      </c>
      <c r="I21" s="569"/>
      <c r="J21" s="177">
        <v>19</v>
      </c>
      <c r="K21" s="176" t="s">
        <v>93</v>
      </c>
      <c r="L21" s="570"/>
      <c r="M21" s="177">
        <v>19</v>
      </c>
      <c r="N21" s="176" t="s">
        <v>91</v>
      </c>
      <c r="O21" s="568"/>
      <c r="P21" s="177">
        <v>19</v>
      </c>
      <c r="Q21" s="176" t="s">
        <v>94</v>
      </c>
      <c r="R21" s="590"/>
      <c r="S21" s="177">
        <v>19</v>
      </c>
      <c r="T21" s="176" t="s">
        <v>93</v>
      </c>
      <c r="U21" s="569"/>
      <c r="V21" s="177">
        <v>19</v>
      </c>
      <c r="W21" s="176" t="s">
        <v>89</v>
      </c>
      <c r="X21" s="570"/>
      <c r="Y21" s="177">
        <v>19</v>
      </c>
      <c r="Z21" s="176" t="s">
        <v>90</v>
      </c>
      <c r="AA21" s="566"/>
      <c r="AB21" s="180">
        <v>19</v>
      </c>
      <c r="AC21" s="176" t="s">
        <v>95</v>
      </c>
      <c r="AD21" s="573"/>
      <c r="AE21" s="177">
        <v>19</v>
      </c>
      <c r="AF21" s="178" t="s">
        <v>92</v>
      </c>
      <c r="AG21" s="582"/>
      <c r="AH21" s="177">
        <v>19</v>
      </c>
      <c r="AI21" s="176" t="s">
        <v>90</v>
      </c>
      <c r="AJ21" s="620"/>
    </row>
    <row r="22" spans="1:36" ht="14.1" customHeight="1">
      <c r="A22" s="134">
        <v>20</v>
      </c>
      <c r="B22" s="135" t="s">
        <v>91</v>
      </c>
      <c r="C22" s="571"/>
      <c r="D22" s="177">
        <v>20</v>
      </c>
      <c r="E22" s="176" t="s">
        <v>94</v>
      </c>
      <c r="F22" s="567"/>
      <c r="G22" s="177">
        <v>20</v>
      </c>
      <c r="H22" s="176" t="s">
        <v>94</v>
      </c>
      <c r="I22" s="570"/>
      <c r="J22" s="177">
        <v>20</v>
      </c>
      <c r="K22" s="176" t="s">
        <v>95</v>
      </c>
      <c r="L22" s="581"/>
      <c r="M22" s="177">
        <v>20</v>
      </c>
      <c r="N22" s="176" t="s">
        <v>89</v>
      </c>
      <c r="O22" s="569"/>
      <c r="P22" s="177">
        <v>20</v>
      </c>
      <c r="Q22" s="176" t="s">
        <v>100</v>
      </c>
      <c r="R22" s="590"/>
      <c r="S22" s="177">
        <v>20</v>
      </c>
      <c r="T22" s="176" t="s">
        <v>95</v>
      </c>
      <c r="U22" s="569"/>
      <c r="V22" s="177">
        <v>20</v>
      </c>
      <c r="W22" s="178" t="s">
        <v>99</v>
      </c>
      <c r="X22" s="582"/>
      <c r="Y22" s="177">
        <v>20</v>
      </c>
      <c r="Z22" s="135" t="s">
        <v>96</v>
      </c>
      <c r="AA22" s="573"/>
      <c r="AB22" s="180">
        <v>20</v>
      </c>
      <c r="AC22" s="135" t="s">
        <v>91</v>
      </c>
      <c r="AD22" s="573"/>
      <c r="AE22" s="177">
        <v>20</v>
      </c>
      <c r="AF22" s="176" t="s">
        <v>94</v>
      </c>
      <c r="AG22" s="583"/>
      <c r="AH22" s="177">
        <v>20</v>
      </c>
      <c r="AI22" s="176" t="s">
        <v>96</v>
      </c>
      <c r="AJ22" s="620"/>
    </row>
    <row r="23" spans="1:36" ht="14.1" customHeight="1">
      <c r="A23" s="134">
        <v>21</v>
      </c>
      <c r="B23" s="135" t="s">
        <v>98</v>
      </c>
      <c r="C23" s="571"/>
      <c r="D23" s="177">
        <v>21</v>
      </c>
      <c r="E23" s="176" t="s">
        <v>90</v>
      </c>
      <c r="F23" s="571"/>
      <c r="G23" s="177">
        <v>21</v>
      </c>
      <c r="H23" s="176" t="s">
        <v>100</v>
      </c>
      <c r="I23" s="571"/>
      <c r="J23" s="177">
        <v>21</v>
      </c>
      <c r="K23" s="176" t="s">
        <v>91</v>
      </c>
      <c r="L23" s="581"/>
      <c r="M23" s="177">
        <v>21</v>
      </c>
      <c r="N23" s="178" t="s">
        <v>92</v>
      </c>
      <c r="O23" s="569"/>
      <c r="P23" s="177">
        <v>21</v>
      </c>
      <c r="Q23" s="176" t="s">
        <v>96</v>
      </c>
      <c r="R23" s="590"/>
      <c r="S23" s="177">
        <v>21</v>
      </c>
      <c r="T23" s="135" t="s">
        <v>91</v>
      </c>
      <c r="U23" s="569"/>
      <c r="V23" s="177">
        <v>21</v>
      </c>
      <c r="W23" s="176" t="s">
        <v>101</v>
      </c>
      <c r="X23" s="586"/>
      <c r="Y23" s="177">
        <v>21</v>
      </c>
      <c r="Z23" s="176" t="s">
        <v>102</v>
      </c>
      <c r="AA23" s="573"/>
      <c r="AB23" s="177">
        <v>21</v>
      </c>
      <c r="AC23" s="135" t="s">
        <v>98</v>
      </c>
      <c r="AD23" s="573"/>
      <c r="AE23" s="177">
        <v>21</v>
      </c>
      <c r="AF23" s="176" t="s">
        <v>90</v>
      </c>
      <c r="AG23" s="566"/>
      <c r="AH23" s="177">
        <v>21</v>
      </c>
      <c r="AI23" s="176" t="s">
        <v>102</v>
      </c>
      <c r="AJ23" s="614"/>
    </row>
    <row r="24" spans="1:36" ht="14.1" customHeight="1">
      <c r="A24" s="134">
        <v>22</v>
      </c>
      <c r="B24" s="136" t="s">
        <v>99</v>
      </c>
      <c r="C24" s="571"/>
      <c r="D24" s="177">
        <v>22</v>
      </c>
      <c r="E24" s="137" t="s">
        <v>96</v>
      </c>
      <c r="F24" s="571"/>
      <c r="G24" s="177">
        <v>22</v>
      </c>
      <c r="H24" s="176" t="s">
        <v>96</v>
      </c>
      <c r="I24" s="571"/>
      <c r="J24" s="177">
        <v>22</v>
      </c>
      <c r="K24" s="176" t="s">
        <v>98</v>
      </c>
      <c r="L24" s="581"/>
      <c r="M24" s="177">
        <v>22</v>
      </c>
      <c r="N24" s="176" t="s">
        <v>94</v>
      </c>
      <c r="O24" s="570"/>
      <c r="P24" s="177">
        <v>22</v>
      </c>
      <c r="Q24" s="176" t="s">
        <v>102</v>
      </c>
      <c r="R24" s="590"/>
      <c r="S24" s="177">
        <v>22</v>
      </c>
      <c r="T24" s="135" t="s">
        <v>98</v>
      </c>
      <c r="U24" s="569"/>
      <c r="V24" s="177">
        <v>22</v>
      </c>
      <c r="W24" s="176" t="s">
        <v>100</v>
      </c>
      <c r="X24" s="586"/>
      <c r="Y24" s="177">
        <v>22</v>
      </c>
      <c r="Z24" s="176" t="s">
        <v>97</v>
      </c>
      <c r="AA24" s="573"/>
      <c r="AB24" s="177">
        <v>22</v>
      </c>
      <c r="AC24" s="178" t="s">
        <v>99</v>
      </c>
      <c r="AD24" s="567"/>
      <c r="AE24" s="177">
        <v>22</v>
      </c>
      <c r="AF24" s="176" t="s">
        <v>96</v>
      </c>
      <c r="AG24" s="567"/>
      <c r="AH24" s="177">
        <v>22</v>
      </c>
      <c r="AI24" s="176" t="s">
        <v>97</v>
      </c>
      <c r="AJ24" s="614"/>
    </row>
    <row r="25" spans="1:36" ht="14.1" customHeight="1">
      <c r="A25" s="134">
        <v>23</v>
      </c>
      <c r="B25" s="176" t="s">
        <v>101</v>
      </c>
      <c r="C25" s="571"/>
      <c r="D25" s="177">
        <v>23</v>
      </c>
      <c r="E25" s="176" t="s">
        <v>95</v>
      </c>
      <c r="F25" s="571"/>
      <c r="G25" s="177">
        <v>23</v>
      </c>
      <c r="H25" s="176" t="s">
        <v>95</v>
      </c>
      <c r="I25" s="580"/>
      <c r="J25" s="177">
        <v>23</v>
      </c>
      <c r="K25" s="178" t="s">
        <v>92</v>
      </c>
      <c r="L25" s="568"/>
      <c r="M25" s="177">
        <v>23</v>
      </c>
      <c r="N25" s="176" t="s">
        <v>100</v>
      </c>
      <c r="O25" s="584"/>
      <c r="P25" s="177">
        <v>23</v>
      </c>
      <c r="Q25" s="176" t="s">
        <v>91</v>
      </c>
      <c r="R25" s="590"/>
      <c r="S25" s="177">
        <v>23</v>
      </c>
      <c r="T25" s="178" t="s">
        <v>99</v>
      </c>
      <c r="U25" s="570"/>
      <c r="V25" s="177">
        <v>23</v>
      </c>
      <c r="W25" s="176" t="s">
        <v>96</v>
      </c>
      <c r="X25" s="586"/>
      <c r="Y25" s="177">
        <v>23</v>
      </c>
      <c r="Z25" s="176" t="s">
        <v>89</v>
      </c>
      <c r="AA25" s="573"/>
      <c r="AB25" s="177">
        <v>23</v>
      </c>
      <c r="AC25" s="176" t="s">
        <v>101</v>
      </c>
      <c r="AD25" s="605"/>
      <c r="AE25" s="177">
        <v>23</v>
      </c>
      <c r="AF25" s="176" t="s">
        <v>95</v>
      </c>
      <c r="AG25" s="566"/>
      <c r="AH25" s="177">
        <v>23</v>
      </c>
      <c r="AI25" s="176" t="s">
        <v>98</v>
      </c>
      <c r="AJ25" s="621"/>
    </row>
    <row r="26" spans="1:36" ht="14.1" customHeight="1">
      <c r="A26" s="134">
        <v>24</v>
      </c>
      <c r="B26" s="176" t="s">
        <v>90</v>
      </c>
      <c r="C26" s="571"/>
      <c r="D26" s="177">
        <v>24</v>
      </c>
      <c r="E26" s="176" t="s">
        <v>97</v>
      </c>
      <c r="F26" s="571"/>
      <c r="G26" s="177">
        <v>24</v>
      </c>
      <c r="H26" s="176" t="s">
        <v>91</v>
      </c>
      <c r="I26" s="571"/>
      <c r="J26" s="177">
        <v>24</v>
      </c>
      <c r="K26" s="135" t="s">
        <v>101</v>
      </c>
      <c r="L26" s="570"/>
      <c r="M26" s="177">
        <v>24</v>
      </c>
      <c r="N26" s="176" t="s">
        <v>93</v>
      </c>
      <c r="O26" s="585"/>
      <c r="P26" s="177">
        <v>24</v>
      </c>
      <c r="Q26" s="135" t="s">
        <v>98</v>
      </c>
      <c r="R26" s="590"/>
      <c r="S26" s="177">
        <v>24</v>
      </c>
      <c r="T26" s="176" t="s">
        <v>94</v>
      </c>
      <c r="U26" s="571"/>
      <c r="V26" s="177">
        <v>24</v>
      </c>
      <c r="W26" s="176" t="s">
        <v>95</v>
      </c>
      <c r="X26" s="586"/>
      <c r="Y26" s="177">
        <v>24</v>
      </c>
      <c r="Z26" s="178" t="s">
        <v>92</v>
      </c>
      <c r="AA26" s="567"/>
      <c r="AB26" s="177">
        <v>24</v>
      </c>
      <c r="AC26" s="176" t="s">
        <v>90</v>
      </c>
      <c r="AD26" s="606"/>
      <c r="AE26" s="177">
        <v>24</v>
      </c>
      <c r="AF26" s="135" t="s">
        <v>97</v>
      </c>
      <c r="AG26" s="573"/>
      <c r="AH26" s="177">
        <v>24</v>
      </c>
      <c r="AI26" s="178" t="s">
        <v>92</v>
      </c>
      <c r="AJ26" s="618"/>
    </row>
    <row r="27" spans="1:36" ht="14.1" customHeight="1">
      <c r="A27" s="134">
        <v>25</v>
      </c>
      <c r="B27" s="137" t="s">
        <v>96</v>
      </c>
      <c r="C27" s="571"/>
      <c r="D27" s="177">
        <v>25</v>
      </c>
      <c r="E27" s="176" t="s">
        <v>98</v>
      </c>
      <c r="F27" s="571"/>
      <c r="G27" s="177">
        <v>25</v>
      </c>
      <c r="H27" s="176" t="s">
        <v>98</v>
      </c>
      <c r="I27" s="571"/>
      <c r="J27" s="177">
        <v>25</v>
      </c>
      <c r="K27" s="135" t="s">
        <v>100</v>
      </c>
      <c r="L27" s="571"/>
      <c r="M27" s="177">
        <v>25</v>
      </c>
      <c r="N27" s="137" t="s">
        <v>102</v>
      </c>
      <c r="O27" s="585"/>
      <c r="P27" s="177">
        <v>25</v>
      </c>
      <c r="Q27" s="178" t="s">
        <v>99</v>
      </c>
      <c r="R27" s="591"/>
      <c r="S27" s="177">
        <v>25</v>
      </c>
      <c r="T27" s="137" t="s">
        <v>100</v>
      </c>
      <c r="U27" s="568"/>
      <c r="V27" s="177">
        <v>25</v>
      </c>
      <c r="W27" s="137" t="s">
        <v>97</v>
      </c>
      <c r="X27" s="586"/>
      <c r="Y27" s="177">
        <v>25</v>
      </c>
      <c r="Z27" s="176" t="s">
        <v>94</v>
      </c>
      <c r="AA27" s="605"/>
      <c r="AB27" s="177">
        <v>25</v>
      </c>
      <c r="AC27" s="176" t="s">
        <v>96</v>
      </c>
      <c r="AD27" s="607"/>
      <c r="AE27" s="177">
        <v>25</v>
      </c>
      <c r="AF27" s="135" t="s">
        <v>98</v>
      </c>
      <c r="AG27" s="573"/>
      <c r="AH27" s="177">
        <v>25</v>
      </c>
      <c r="AI27" s="176" t="s">
        <v>101</v>
      </c>
      <c r="AJ27" s="622"/>
    </row>
    <row r="28" spans="1:36" ht="14.1" customHeight="1">
      <c r="A28" s="134">
        <v>26</v>
      </c>
      <c r="B28" s="176" t="s">
        <v>95</v>
      </c>
      <c r="C28" s="571"/>
      <c r="D28" s="177">
        <v>26</v>
      </c>
      <c r="E28" s="178" t="s">
        <v>99</v>
      </c>
      <c r="F28" s="566"/>
      <c r="G28" s="177">
        <v>26</v>
      </c>
      <c r="H28" s="181" t="s">
        <v>92</v>
      </c>
      <c r="I28" s="571"/>
      <c r="J28" s="177">
        <v>26</v>
      </c>
      <c r="K28" s="135" t="s">
        <v>96</v>
      </c>
      <c r="L28" s="578"/>
      <c r="M28" s="177">
        <v>26</v>
      </c>
      <c r="N28" s="176" t="s">
        <v>97</v>
      </c>
      <c r="O28" s="585"/>
      <c r="P28" s="177">
        <v>26</v>
      </c>
      <c r="Q28" s="176" t="s">
        <v>94</v>
      </c>
      <c r="R28" s="592"/>
      <c r="S28" s="177">
        <v>26</v>
      </c>
      <c r="T28" s="176" t="s">
        <v>96</v>
      </c>
      <c r="U28" s="569"/>
      <c r="V28" s="177">
        <v>26</v>
      </c>
      <c r="W28" s="176" t="s">
        <v>98</v>
      </c>
      <c r="X28" s="586"/>
      <c r="Y28" s="177">
        <v>26</v>
      </c>
      <c r="Z28" s="176" t="s">
        <v>100</v>
      </c>
      <c r="AA28" s="566"/>
      <c r="AB28" s="177">
        <v>26</v>
      </c>
      <c r="AC28" s="176" t="s">
        <v>102</v>
      </c>
      <c r="AD28" s="607"/>
      <c r="AE28" s="177">
        <v>26</v>
      </c>
      <c r="AF28" s="178" t="s">
        <v>92</v>
      </c>
      <c r="AG28" s="567"/>
      <c r="AH28" s="177">
        <v>26</v>
      </c>
      <c r="AI28" s="176" t="s">
        <v>100</v>
      </c>
      <c r="AJ28" s="619"/>
    </row>
    <row r="29" spans="1:36" ht="14.1" customHeight="1">
      <c r="A29" s="134">
        <v>27</v>
      </c>
      <c r="B29" s="176" t="s">
        <v>97</v>
      </c>
      <c r="C29" s="571"/>
      <c r="D29" s="177">
        <v>27</v>
      </c>
      <c r="E29" s="182" t="s">
        <v>101</v>
      </c>
      <c r="F29" s="573"/>
      <c r="G29" s="177">
        <v>27</v>
      </c>
      <c r="H29" s="176" t="s">
        <v>94</v>
      </c>
      <c r="I29" s="571"/>
      <c r="J29" s="177">
        <v>27</v>
      </c>
      <c r="K29" s="135" t="s">
        <v>102</v>
      </c>
      <c r="L29" s="579"/>
      <c r="M29" s="177">
        <v>27</v>
      </c>
      <c r="N29" s="137" t="s">
        <v>98</v>
      </c>
      <c r="O29" s="582"/>
      <c r="P29" s="177">
        <v>27</v>
      </c>
      <c r="Q29" s="176" t="s">
        <v>100</v>
      </c>
      <c r="R29" s="593"/>
      <c r="S29" s="177">
        <v>27</v>
      </c>
      <c r="T29" s="137" t="s">
        <v>102</v>
      </c>
      <c r="U29" s="569"/>
      <c r="V29" s="177">
        <v>27</v>
      </c>
      <c r="W29" s="181" t="s">
        <v>99</v>
      </c>
      <c r="X29" s="586"/>
      <c r="Y29" s="177">
        <v>27</v>
      </c>
      <c r="Z29" s="176" t="s">
        <v>96</v>
      </c>
      <c r="AA29" s="573"/>
      <c r="AB29" s="177">
        <v>27</v>
      </c>
      <c r="AC29" s="137" t="s">
        <v>97</v>
      </c>
      <c r="AD29" s="608"/>
      <c r="AE29" s="177">
        <v>27</v>
      </c>
      <c r="AF29" s="183" t="s">
        <v>101</v>
      </c>
      <c r="AG29" s="571"/>
      <c r="AH29" s="177">
        <v>27</v>
      </c>
      <c r="AI29" s="176" t="s">
        <v>96</v>
      </c>
      <c r="AJ29" s="623"/>
    </row>
    <row r="30" spans="1:36" ht="14.1" customHeight="1">
      <c r="A30" s="131">
        <v>28</v>
      </c>
      <c r="B30" s="135" t="s">
        <v>98</v>
      </c>
      <c r="C30" s="571"/>
      <c r="D30" s="177">
        <v>28</v>
      </c>
      <c r="E30" s="176" t="s">
        <v>90</v>
      </c>
      <c r="F30" s="567"/>
      <c r="G30" s="177">
        <v>28</v>
      </c>
      <c r="H30" s="176" t="s">
        <v>100</v>
      </c>
      <c r="I30" s="571"/>
      <c r="J30" s="177">
        <v>28</v>
      </c>
      <c r="K30" s="176" t="s">
        <v>91</v>
      </c>
      <c r="L30" s="571"/>
      <c r="M30" s="177">
        <v>28</v>
      </c>
      <c r="N30" s="178" t="s">
        <v>99</v>
      </c>
      <c r="O30" s="586"/>
      <c r="P30" s="180">
        <v>28</v>
      </c>
      <c r="Q30" s="176" t="s">
        <v>96</v>
      </c>
      <c r="R30" s="594"/>
      <c r="S30" s="177">
        <v>28</v>
      </c>
      <c r="T30" s="176" t="s">
        <v>97</v>
      </c>
      <c r="U30" s="569"/>
      <c r="V30" s="177">
        <v>28</v>
      </c>
      <c r="W30" s="176" t="s">
        <v>101</v>
      </c>
      <c r="X30" s="583"/>
      <c r="Y30" s="177">
        <v>28</v>
      </c>
      <c r="Z30" s="176" t="s">
        <v>102</v>
      </c>
      <c r="AA30" s="573"/>
      <c r="AB30" s="177">
        <v>28</v>
      </c>
      <c r="AC30" s="176" t="s">
        <v>98</v>
      </c>
      <c r="AD30" s="568"/>
      <c r="AE30" s="177">
        <v>28</v>
      </c>
      <c r="AF30" s="183" t="s">
        <v>100</v>
      </c>
      <c r="AG30" s="566"/>
      <c r="AH30" s="177">
        <v>28</v>
      </c>
      <c r="AI30" s="176" t="s">
        <v>102</v>
      </c>
      <c r="AJ30" s="623"/>
    </row>
    <row r="31" spans="1:36" ht="14.1" customHeight="1">
      <c r="A31" s="131">
        <v>29</v>
      </c>
      <c r="B31" s="139" t="s">
        <v>99</v>
      </c>
      <c r="C31" s="571"/>
      <c r="D31" s="177"/>
      <c r="E31" s="176"/>
      <c r="F31" s="574"/>
      <c r="G31" s="177">
        <v>29</v>
      </c>
      <c r="H31" s="176" t="s">
        <v>96</v>
      </c>
      <c r="I31" s="571"/>
      <c r="J31" s="177">
        <v>29</v>
      </c>
      <c r="K31" s="176" t="s">
        <v>98</v>
      </c>
      <c r="L31" s="571"/>
      <c r="M31" s="177">
        <v>29</v>
      </c>
      <c r="N31" s="182" t="s">
        <v>101</v>
      </c>
      <c r="O31" s="583"/>
      <c r="P31" s="180">
        <v>29</v>
      </c>
      <c r="Q31" s="176" t="s">
        <v>102</v>
      </c>
      <c r="R31" s="595"/>
      <c r="S31" s="177">
        <v>29</v>
      </c>
      <c r="T31" s="176" t="s">
        <v>98</v>
      </c>
      <c r="U31" s="569"/>
      <c r="V31" s="138">
        <v>29</v>
      </c>
      <c r="W31" s="176" t="s">
        <v>100</v>
      </c>
      <c r="X31" s="598"/>
      <c r="Y31" s="177">
        <v>29</v>
      </c>
      <c r="Z31" s="176" t="s">
        <v>97</v>
      </c>
      <c r="AA31" s="573"/>
      <c r="AB31" s="177">
        <v>29</v>
      </c>
      <c r="AC31" s="184" t="s">
        <v>99</v>
      </c>
      <c r="AD31" s="569"/>
      <c r="AE31" s="177">
        <v>29</v>
      </c>
      <c r="AF31" s="183" t="s">
        <v>96</v>
      </c>
      <c r="AG31" s="573"/>
      <c r="AH31" s="177">
        <v>29</v>
      </c>
      <c r="AI31" s="176" t="s">
        <v>97</v>
      </c>
      <c r="AJ31" s="623"/>
    </row>
    <row r="32" spans="1:36" ht="14.1" customHeight="1" thickBot="1">
      <c r="A32" s="140">
        <v>30</v>
      </c>
      <c r="B32" s="185" t="s">
        <v>101</v>
      </c>
      <c r="C32" s="566"/>
      <c r="D32" s="179"/>
      <c r="E32" s="176"/>
      <c r="F32" s="571"/>
      <c r="G32" s="177">
        <v>30</v>
      </c>
      <c r="H32" s="187" t="s">
        <v>102</v>
      </c>
      <c r="I32" s="571"/>
      <c r="J32" s="177">
        <v>30</v>
      </c>
      <c r="K32" s="181" t="s">
        <v>92</v>
      </c>
      <c r="L32" s="571"/>
      <c r="M32" s="177">
        <v>30</v>
      </c>
      <c r="N32" s="187" t="s">
        <v>100</v>
      </c>
      <c r="O32" s="566"/>
      <c r="P32" s="180">
        <v>30</v>
      </c>
      <c r="Q32" s="176" t="s">
        <v>97</v>
      </c>
      <c r="R32" s="596"/>
      <c r="S32" s="177">
        <v>30</v>
      </c>
      <c r="T32" s="141" t="s">
        <v>99</v>
      </c>
      <c r="U32" s="570"/>
      <c r="V32" s="177">
        <v>30</v>
      </c>
      <c r="W32" s="187" t="s">
        <v>96</v>
      </c>
      <c r="X32" s="599"/>
      <c r="Y32" s="177">
        <v>30</v>
      </c>
      <c r="Z32" s="176" t="s">
        <v>98</v>
      </c>
      <c r="AA32" s="567"/>
      <c r="AB32" s="177">
        <v>30</v>
      </c>
      <c r="AC32" s="185" t="s">
        <v>101</v>
      </c>
      <c r="AD32" s="569"/>
      <c r="AE32" s="177">
        <v>30</v>
      </c>
      <c r="AF32" s="183" t="s">
        <v>102</v>
      </c>
      <c r="AG32" s="567"/>
      <c r="AH32" s="180">
        <v>30</v>
      </c>
      <c r="AI32" s="187" t="s">
        <v>98</v>
      </c>
      <c r="AJ32" s="624"/>
    </row>
    <row r="33" spans="1:36" ht="14.1" customHeight="1" thickBot="1">
      <c r="A33" s="140">
        <v>31</v>
      </c>
      <c r="B33" s="185" t="s">
        <v>100</v>
      </c>
      <c r="C33" s="572"/>
      <c r="D33" s="186"/>
      <c r="E33" s="187"/>
      <c r="F33" s="575"/>
      <c r="G33" s="186">
        <v>31</v>
      </c>
      <c r="H33" s="187" t="s">
        <v>97</v>
      </c>
      <c r="I33" s="575"/>
      <c r="J33" s="186"/>
      <c r="K33" s="187"/>
      <c r="L33" s="188"/>
      <c r="M33" s="186">
        <v>31</v>
      </c>
      <c r="N33" s="135" t="s">
        <v>96</v>
      </c>
      <c r="O33" s="572"/>
      <c r="P33" s="187" t="s">
        <v>1</v>
      </c>
      <c r="Q33" s="187"/>
      <c r="R33" s="189"/>
      <c r="S33" s="186">
        <v>31</v>
      </c>
      <c r="T33" s="176" t="s">
        <v>94</v>
      </c>
      <c r="U33" s="597"/>
      <c r="V33" s="142">
        <v>31</v>
      </c>
      <c r="W33" s="176" t="s">
        <v>95</v>
      </c>
      <c r="X33" s="600"/>
      <c r="Y33" s="187"/>
      <c r="Z33" s="187"/>
      <c r="AA33" s="187"/>
      <c r="AB33" s="186">
        <v>31</v>
      </c>
      <c r="AC33" s="185" t="s">
        <v>100</v>
      </c>
      <c r="AD33" s="609"/>
      <c r="AE33" s="187"/>
      <c r="AF33" s="187"/>
      <c r="AG33" s="575"/>
      <c r="AH33" s="186">
        <v>31</v>
      </c>
      <c r="AI33" s="178" t="s">
        <v>92</v>
      </c>
      <c r="AJ33" s="625"/>
    </row>
    <row r="35" spans="1:36" ht="13.15">
      <c r="A35" s="194" t="s">
        <v>134</v>
      </c>
      <c r="C35" s="302" t="s">
        <v>131</v>
      </c>
      <c r="D35" s="303"/>
      <c r="E35" s="303"/>
      <c r="F35" s="303"/>
      <c r="G35" s="303"/>
      <c r="H35" s="304"/>
    </row>
    <row r="36" spans="1:36" ht="14.25">
      <c r="C36" s="305" t="s">
        <v>151</v>
      </c>
      <c r="D36" s="306"/>
      <c r="E36" s="306"/>
      <c r="F36" s="306"/>
      <c r="G36" s="306"/>
      <c r="H36" s="307"/>
      <c r="L36" s="144"/>
      <c r="M36"/>
      <c r="N36"/>
      <c r="O36"/>
    </row>
    <row r="37" spans="1:36" ht="14.25">
      <c r="C37" s="191" t="s">
        <v>129</v>
      </c>
      <c r="D37" s="192"/>
      <c r="E37" s="192"/>
      <c r="F37" s="192"/>
      <c r="G37" s="192"/>
      <c r="H37" s="193"/>
      <c r="L37" s="144"/>
      <c r="M37"/>
      <c r="N37"/>
      <c r="O37"/>
    </row>
    <row r="38" spans="1:36" ht="14.25">
      <c r="C38" s="308" t="s">
        <v>119</v>
      </c>
      <c r="D38" s="309"/>
      <c r="E38" s="309"/>
      <c r="F38" s="309"/>
      <c r="G38" s="309"/>
      <c r="H38" s="310"/>
      <c r="L38" s="144"/>
      <c r="M38"/>
      <c r="N38"/>
      <c r="O38"/>
    </row>
    <row r="39" spans="1:36">
      <c r="C39" s="311" t="s">
        <v>3</v>
      </c>
      <c r="D39" s="312"/>
      <c r="E39" s="312"/>
      <c r="F39" s="312"/>
      <c r="G39" s="312"/>
      <c r="H39" s="313"/>
    </row>
    <row r="40" spans="1:36">
      <c r="C40" s="314" t="s">
        <v>130</v>
      </c>
      <c r="D40" s="315"/>
      <c r="E40" s="315"/>
      <c r="F40" s="315"/>
      <c r="G40" s="315"/>
      <c r="H40" s="316"/>
    </row>
    <row r="41" spans="1:36" ht="13.15">
      <c r="C41" s="317" t="s">
        <v>132</v>
      </c>
      <c r="D41" s="318"/>
      <c r="E41" s="318"/>
      <c r="F41" s="318"/>
      <c r="G41" s="318"/>
      <c r="H41" s="319"/>
      <c r="L41" s="145"/>
      <c r="M41" s="146"/>
      <c r="N41" s="146"/>
      <c r="O41" s="146"/>
    </row>
    <row r="42" spans="1:36" ht="14.25">
      <c r="C42" s="144"/>
      <c r="D42" s="144"/>
      <c r="E42" s="144"/>
      <c r="F42" s="144"/>
    </row>
    <row r="43" spans="1:36" ht="13.15">
      <c r="C43" s="299" t="s">
        <v>140</v>
      </c>
      <c r="D43" s="300"/>
      <c r="E43" s="300"/>
      <c r="F43" s="300"/>
      <c r="G43" s="300"/>
      <c r="H43" s="301"/>
      <c r="I43" s="167"/>
    </row>
    <row r="44" spans="1:36" ht="13.15">
      <c r="C44" s="270" t="s">
        <v>141</v>
      </c>
      <c r="D44" s="271"/>
      <c r="E44" s="271"/>
      <c r="F44" s="271"/>
      <c r="G44" s="271"/>
      <c r="H44" s="272"/>
    </row>
    <row r="45" spans="1:36" ht="13.15">
      <c r="C45" s="190"/>
      <c r="D45" s="190"/>
      <c r="E45" s="190"/>
      <c r="F45" s="190"/>
      <c r="G45" s="190"/>
      <c r="H45" s="190"/>
    </row>
    <row r="46" spans="1:36" ht="13.15">
      <c r="C46" s="299" t="s">
        <v>142</v>
      </c>
      <c r="D46" s="300"/>
      <c r="E46" s="300"/>
      <c r="F46" s="300"/>
      <c r="G46" s="300"/>
      <c r="H46" s="301"/>
      <c r="I46" s="167"/>
    </row>
    <row r="47" spans="1:36" ht="13.15">
      <c r="C47" s="270" t="s">
        <v>143</v>
      </c>
      <c r="D47" s="271"/>
      <c r="E47" s="271"/>
      <c r="F47" s="271"/>
      <c r="G47" s="271"/>
      <c r="H47" s="272"/>
    </row>
  </sheetData>
  <mergeCells count="73">
    <mergeCell ref="AG21:AG22"/>
    <mergeCell ref="AD30:AD33"/>
    <mergeCell ref="AJ4:AJ6"/>
    <mergeCell ref="AJ29:AJ32"/>
    <mergeCell ref="AJ26:AJ28"/>
    <mergeCell ref="AG23:AG24"/>
    <mergeCell ref="AD26:AD29"/>
    <mergeCell ref="AG5:AG7"/>
    <mergeCell ref="AG9:AG14"/>
    <mergeCell ref="AG16:AG20"/>
    <mergeCell ref="AG25:AG28"/>
    <mergeCell ref="AG30:AG32"/>
    <mergeCell ref="AJ7:AJ8"/>
    <mergeCell ref="X17:X21"/>
    <mergeCell ref="X3:X8"/>
    <mergeCell ref="O9:O10"/>
    <mergeCell ref="O29:O31"/>
    <mergeCell ref="U3:U5"/>
    <mergeCell ref="U20:U25"/>
    <mergeCell ref="U27:U32"/>
    <mergeCell ref="L25:L26"/>
    <mergeCell ref="AA21:AA26"/>
    <mergeCell ref="AA28:AA32"/>
    <mergeCell ref="AD5:AD10"/>
    <mergeCell ref="AD12:AD17"/>
    <mergeCell ref="AD19:AD24"/>
    <mergeCell ref="AA3:AA13"/>
    <mergeCell ref="AA14:AA19"/>
    <mergeCell ref="R17:R27"/>
    <mergeCell ref="U6:U19"/>
    <mergeCell ref="O32:O33"/>
    <mergeCell ref="X22:X30"/>
    <mergeCell ref="X31:X33"/>
    <mergeCell ref="R3:R16"/>
    <mergeCell ref="R30:R32"/>
    <mergeCell ref="X10:X15"/>
    <mergeCell ref="C41:H41"/>
    <mergeCell ref="C46:H46"/>
    <mergeCell ref="O21:O24"/>
    <mergeCell ref="I3:I8"/>
    <mergeCell ref="I19:I22"/>
    <mergeCell ref="L3:L5"/>
    <mergeCell ref="L16:L17"/>
    <mergeCell ref="L18:L19"/>
    <mergeCell ref="L20:L21"/>
    <mergeCell ref="C3:C4"/>
    <mergeCell ref="C5:C10"/>
    <mergeCell ref="C32:C33"/>
    <mergeCell ref="F4:F8"/>
    <mergeCell ref="F9:F10"/>
    <mergeCell ref="F21:F22"/>
    <mergeCell ref="F28:F30"/>
    <mergeCell ref="C35:H35"/>
    <mergeCell ref="C36:H36"/>
    <mergeCell ref="C38:H38"/>
    <mergeCell ref="C39:H39"/>
    <mergeCell ref="C40:H40"/>
    <mergeCell ref="C47:H47"/>
    <mergeCell ref="A1:AJ1"/>
    <mergeCell ref="A2:C2"/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H2:AJ2"/>
    <mergeCell ref="C43:H43"/>
    <mergeCell ref="C44:H44"/>
  </mergeCells>
  <pageMargins left="0.7" right="0.7" top="0.75" bottom="0.75" header="0.3" footer="0.3"/>
  <pageSetup scale="3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08"/>
  <sheetViews>
    <sheetView tabSelected="1" zoomScale="67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activeCell="M14" sqref="M14"/>
    </sheetView>
  </sheetViews>
  <sheetFormatPr defaultColWidth="11.3984375" defaultRowHeight="12.75"/>
  <cols>
    <col min="1" max="1" width="19.53125" style="82" customWidth="1"/>
    <col min="2" max="6" width="7.86328125" style="82" customWidth="1"/>
    <col min="7" max="7" width="13.3984375" style="82" bestFit="1" customWidth="1"/>
    <col min="8" max="8" width="68" style="82" customWidth="1"/>
    <col min="9" max="9" width="13.3984375" style="82" bestFit="1" customWidth="1"/>
    <col min="10" max="10" width="12.53125" style="82" customWidth="1"/>
    <col min="11" max="12" width="12.3984375" style="82" customWidth="1"/>
    <col min="13" max="15" width="12.53125" style="82" customWidth="1"/>
    <col min="16" max="16" width="14.3984375" style="82" customWidth="1"/>
    <col min="17" max="19" width="14" style="82" customWidth="1"/>
    <col min="20" max="20" width="16.06640625" style="82" bestFit="1" customWidth="1"/>
    <col min="21" max="21" width="13.3984375" style="82" bestFit="1" customWidth="1"/>
    <col min="22" max="23" width="11.53125" style="82" bestFit="1" customWidth="1"/>
    <col min="24" max="24" width="41" style="82" customWidth="1"/>
    <col min="25" max="260" width="11.3984375" style="82"/>
    <col min="261" max="261" width="19.53125" style="82" customWidth="1"/>
    <col min="262" max="266" width="7.86328125" style="82" customWidth="1"/>
    <col min="267" max="267" width="13.3984375" style="82" bestFit="1" customWidth="1"/>
    <col min="268" max="268" width="68" style="82" customWidth="1"/>
    <col min="269" max="269" width="13.3984375" style="82" bestFit="1" customWidth="1"/>
    <col min="270" max="270" width="12.53125" style="82" customWidth="1"/>
    <col min="271" max="271" width="12.3984375" style="82" customWidth="1"/>
    <col min="272" max="272" width="12.53125" style="82" customWidth="1"/>
    <col min="273" max="273" width="14.3984375" style="82" customWidth="1"/>
    <col min="274" max="275" width="14" style="82" customWidth="1"/>
    <col min="276" max="276" width="16.06640625" style="82" bestFit="1" customWidth="1"/>
    <col min="277" max="277" width="13.3984375" style="82" bestFit="1" customWidth="1"/>
    <col min="278" max="279" width="11.53125" style="82" bestFit="1" customWidth="1"/>
    <col min="280" max="280" width="41" style="82" customWidth="1"/>
    <col min="281" max="516" width="11.3984375" style="82"/>
    <col min="517" max="517" width="19.53125" style="82" customWidth="1"/>
    <col min="518" max="522" width="7.86328125" style="82" customWidth="1"/>
    <col min="523" max="523" width="13.3984375" style="82" bestFit="1" customWidth="1"/>
    <col min="524" max="524" width="68" style="82" customWidth="1"/>
    <col min="525" max="525" width="13.3984375" style="82" bestFit="1" customWidth="1"/>
    <col min="526" max="526" width="12.53125" style="82" customWidth="1"/>
    <col min="527" max="527" width="12.3984375" style="82" customWidth="1"/>
    <col min="528" max="528" width="12.53125" style="82" customWidth="1"/>
    <col min="529" max="529" width="14.3984375" style="82" customWidth="1"/>
    <col min="530" max="531" width="14" style="82" customWidth="1"/>
    <col min="532" max="532" width="16.06640625" style="82" bestFit="1" customWidth="1"/>
    <col min="533" max="533" width="13.3984375" style="82" bestFit="1" customWidth="1"/>
    <col min="534" max="535" width="11.53125" style="82" bestFit="1" customWidth="1"/>
    <col min="536" max="536" width="41" style="82" customWidth="1"/>
    <col min="537" max="772" width="11.3984375" style="82"/>
    <col min="773" max="773" width="19.53125" style="82" customWidth="1"/>
    <col min="774" max="778" width="7.86328125" style="82" customWidth="1"/>
    <col min="779" max="779" width="13.3984375" style="82" bestFit="1" customWidth="1"/>
    <col min="780" max="780" width="68" style="82" customWidth="1"/>
    <col min="781" max="781" width="13.3984375" style="82" bestFit="1" customWidth="1"/>
    <col min="782" max="782" width="12.53125" style="82" customWidth="1"/>
    <col min="783" max="783" width="12.3984375" style="82" customWidth="1"/>
    <col min="784" max="784" width="12.53125" style="82" customWidth="1"/>
    <col min="785" max="785" width="14.3984375" style="82" customWidth="1"/>
    <col min="786" max="787" width="14" style="82" customWidth="1"/>
    <col min="788" max="788" width="16.06640625" style="82" bestFit="1" customWidth="1"/>
    <col min="789" max="789" width="13.3984375" style="82" bestFit="1" customWidth="1"/>
    <col min="790" max="791" width="11.53125" style="82" bestFit="1" customWidth="1"/>
    <col min="792" max="792" width="41" style="82" customWidth="1"/>
    <col min="793" max="1028" width="11.3984375" style="82"/>
    <col min="1029" max="1029" width="19.53125" style="82" customWidth="1"/>
    <col min="1030" max="1034" width="7.86328125" style="82" customWidth="1"/>
    <col min="1035" max="1035" width="13.3984375" style="82" bestFit="1" customWidth="1"/>
    <col min="1036" max="1036" width="68" style="82" customWidth="1"/>
    <col min="1037" max="1037" width="13.3984375" style="82" bestFit="1" customWidth="1"/>
    <col min="1038" max="1038" width="12.53125" style="82" customWidth="1"/>
    <col min="1039" max="1039" width="12.3984375" style="82" customWidth="1"/>
    <col min="1040" max="1040" width="12.53125" style="82" customWidth="1"/>
    <col min="1041" max="1041" width="14.3984375" style="82" customWidth="1"/>
    <col min="1042" max="1043" width="14" style="82" customWidth="1"/>
    <col min="1044" max="1044" width="16.06640625" style="82" bestFit="1" customWidth="1"/>
    <col min="1045" max="1045" width="13.3984375" style="82" bestFit="1" customWidth="1"/>
    <col min="1046" max="1047" width="11.53125" style="82" bestFit="1" customWidth="1"/>
    <col min="1048" max="1048" width="41" style="82" customWidth="1"/>
    <col min="1049" max="1284" width="11.3984375" style="82"/>
    <col min="1285" max="1285" width="19.53125" style="82" customWidth="1"/>
    <col min="1286" max="1290" width="7.86328125" style="82" customWidth="1"/>
    <col min="1291" max="1291" width="13.3984375" style="82" bestFit="1" customWidth="1"/>
    <col min="1292" max="1292" width="68" style="82" customWidth="1"/>
    <col min="1293" max="1293" width="13.3984375" style="82" bestFit="1" customWidth="1"/>
    <col min="1294" max="1294" width="12.53125" style="82" customWidth="1"/>
    <col min="1295" max="1295" width="12.3984375" style="82" customWidth="1"/>
    <col min="1296" max="1296" width="12.53125" style="82" customWidth="1"/>
    <col min="1297" max="1297" width="14.3984375" style="82" customWidth="1"/>
    <col min="1298" max="1299" width="14" style="82" customWidth="1"/>
    <col min="1300" max="1300" width="16.06640625" style="82" bestFit="1" customWidth="1"/>
    <col min="1301" max="1301" width="13.3984375" style="82" bestFit="1" customWidth="1"/>
    <col min="1302" max="1303" width="11.53125" style="82" bestFit="1" customWidth="1"/>
    <col min="1304" max="1304" width="41" style="82" customWidth="1"/>
    <col min="1305" max="1540" width="11.3984375" style="82"/>
    <col min="1541" max="1541" width="19.53125" style="82" customWidth="1"/>
    <col min="1542" max="1546" width="7.86328125" style="82" customWidth="1"/>
    <col min="1547" max="1547" width="13.3984375" style="82" bestFit="1" customWidth="1"/>
    <col min="1548" max="1548" width="68" style="82" customWidth="1"/>
    <col min="1549" max="1549" width="13.3984375" style="82" bestFit="1" customWidth="1"/>
    <col min="1550" max="1550" width="12.53125" style="82" customWidth="1"/>
    <col min="1551" max="1551" width="12.3984375" style="82" customWidth="1"/>
    <col min="1552" max="1552" width="12.53125" style="82" customWidth="1"/>
    <col min="1553" max="1553" width="14.3984375" style="82" customWidth="1"/>
    <col min="1554" max="1555" width="14" style="82" customWidth="1"/>
    <col min="1556" max="1556" width="16.06640625" style="82" bestFit="1" customWidth="1"/>
    <col min="1557" max="1557" width="13.3984375" style="82" bestFit="1" customWidth="1"/>
    <col min="1558" max="1559" width="11.53125" style="82" bestFit="1" customWidth="1"/>
    <col min="1560" max="1560" width="41" style="82" customWidth="1"/>
    <col min="1561" max="1796" width="11.3984375" style="82"/>
    <col min="1797" max="1797" width="19.53125" style="82" customWidth="1"/>
    <col min="1798" max="1802" width="7.86328125" style="82" customWidth="1"/>
    <col min="1803" max="1803" width="13.3984375" style="82" bestFit="1" customWidth="1"/>
    <col min="1804" max="1804" width="68" style="82" customWidth="1"/>
    <col min="1805" max="1805" width="13.3984375" style="82" bestFit="1" customWidth="1"/>
    <col min="1806" max="1806" width="12.53125" style="82" customWidth="1"/>
    <col min="1807" max="1807" width="12.3984375" style="82" customWidth="1"/>
    <col min="1808" max="1808" width="12.53125" style="82" customWidth="1"/>
    <col min="1809" max="1809" width="14.3984375" style="82" customWidth="1"/>
    <col min="1810" max="1811" width="14" style="82" customWidth="1"/>
    <col min="1812" max="1812" width="16.06640625" style="82" bestFit="1" customWidth="1"/>
    <col min="1813" max="1813" width="13.3984375" style="82" bestFit="1" customWidth="1"/>
    <col min="1814" max="1815" width="11.53125" style="82" bestFit="1" customWidth="1"/>
    <col min="1816" max="1816" width="41" style="82" customWidth="1"/>
    <col min="1817" max="2052" width="11.3984375" style="82"/>
    <col min="2053" max="2053" width="19.53125" style="82" customWidth="1"/>
    <col min="2054" max="2058" width="7.86328125" style="82" customWidth="1"/>
    <col min="2059" max="2059" width="13.3984375" style="82" bestFit="1" customWidth="1"/>
    <col min="2060" max="2060" width="68" style="82" customWidth="1"/>
    <col min="2061" max="2061" width="13.3984375" style="82" bestFit="1" customWidth="1"/>
    <col min="2062" max="2062" width="12.53125" style="82" customWidth="1"/>
    <col min="2063" max="2063" width="12.3984375" style="82" customWidth="1"/>
    <col min="2064" max="2064" width="12.53125" style="82" customWidth="1"/>
    <col min="2065" max="2065" width="14.3984375" style="82" customWidth="1"/>
    <col min="2066" max="2067" width="14" style="82" customWidth="1"/>
    <col min="2068" max="2068" width="16.06640625" style="82" bestFit="1" customWidth="1"/>
    <col min="2069" max="2069" width="13.3984375" style="82" bestFit="1" customWidth="1"/>
    <col min="2070" max="2071" width="11.53125" style="82" bestFit="1" customWidth="1"/>
    <col min="2072" max="2072" width="41" style="82" customWidth="1"/>
    <col min="2073" max="2308" width="11.3984375" style="82"/>
    <col min="2309" max="2309" width="19.53125" style="82" customWidth="1"/>
    <col min="2310" max="2314" width="7.86328125" style="82" customWidth="1"/>
    <col min="2315" max="2315" width="13.3984375" style="82" bestFit="1" customWidth="1"/>
    <col min="2316" max="2316" width="68" style="82" customWidth="1"/>
    <col min="2317" max="2317" width="13.3984375" style="82" bestFit="1" customWidth="1"/>
    <col min="2318" max="2318" width="12.53125" style="82" customWidth="1"/>
    <col min="2319" max="2319" width="12.3984375" style="82" customWidth="1"/>
    <col min="2320" max="2320" width="12.53125" style="82" customWidth="1"/>
    <col min="2321" max="2321" width="14.3984375" style="82" customWidth="1"/>
    <col min="2322" max="2323" width="14" style="82" customWidth="1"/>
    <col min="2324" max="2324" width="16.06640625" style="82" bestFit="1" customWidth="1"/>
    <col min="2325" max="2325" width="13.3984375" style="82" bestFit="1" customWidth="1"/>
    <col min="2326" max="2327" width="11.53125" style="82" bestFit="1" customWidth="1"/>
    <col min="2328" max="2328" width="41" style="82" customWidth="1"/>
    <col min="2329" max="2564" width="11.3984375" style="82"/>
    <col min="2565" max="2565" width="19.53125" style="82" customWidth="1"/>
    <col min="2566" max="2570" width="7.86328125" style="82" customWidth="1"/>
    <col min="2571" max="2571" width="13.3984375" style="82" bestFit="1" customWidth="1"/>
    <col min="2572" max="2572" width="68" style="82" customWidth="1"/>
    <col min="2573" max="2573" width="13.3984375" style="82" bestFit="1" customWidth="1"/>
    <col min="2574" max="2574" width="12.53125" style="82" customWidth="1"/>
    <col min="2575" max="2575" width="12.3984375" style="82" customWidth="1"/>
    <col min="2576" max="2576" width="12.53125" style="82" customWidth="1"/>
    <col min="2577" max="2577" width="14.3984375" style="82" customWidth="1"/>
    <col min="2578" max="2579" width="14" style="82" customWidth="1"/>
    <col min="2580" max="2580" width="16.06640625" style="82" bestFit="1" customWidth="1"/>
    <col min="2581" max="2581" width="13.3984375" style="82" bestFit="1" customWidth="1"/>
    <col min="2582" max="2583" width="11.53125" style="82" bestFit="1" customWidth="1"/>
    <col min="2584" max="2584" width="41" style="82" customWidth="1"/>
    <col min="2585" max="2820" width="11.3984375" style="82"/>
    <col min="2821" max="2821" width="19.53125" style="82" customWidth="1"/>
    <col min="2822" max="2826" width="7.86328125" style="82" customWidth="1"/>
    <col min="2827" max="2827" width="13.3984375" style="82" bestFit="1" customWidth="1"/>
    <col min="2828" max="2828" width="68" style="82" customWidth="1"/>
    <col min="2829" max="2829" width="13.3984375" style="82" bestFit="1" customWidth="1"/>
    <col min="2830" max="2830" width="12.53125" style="82" customWidth="1"/>
    <col min="2831" max="2831" width="12.3984375" style="82" customWidth="1"/>
    <col min="2832" max="2832" width="12.53125" style="82" customWidth="1"/>
    <col min="2833" max="2833" width="14.3984375" style="82" customWidth="1"/>
    <col min="2834" max="2835" width="14" style="82" customWidth="1"/>
    <col min="2836" max="2836" width="16.06640625" style="82" bestFit="1" customWidth="1"/>
    <col min="2837" max="2837" width="13.3984375" style="82" bestFit="1" customWidth="1"/>
    <col min="2838" max="2839" width="11.53125" style="82" bestFit="1" customWidth="1"/>
    <col min="2840" max="2840" width="41" style="82" customWidth="1"/>
    <col min="2841" max="3076" width="11.3984375" style="82"/>
    <col min="3077" max="3077" width="19.53125" style="82" customWidth="1"/>
    <col min="3078" max="3082" width="7.86328125" style="82" customWidth="1"/>
    <col min="3083" max="3083" width="13.3984375" style="82" bestFit="1" customWidth="1"/>
    <col min="3084" max="3084" width="68" style="82" customWidth="1"/>
    <col min="3085" max="3085" width="13.3984375" style="82" bestFit="1" customWidth="1"/>
    <col min="3086" max="3086" width="12.53125" style="82" customWidth="1"/>
    <col min="3087" max="3087" width="12.3984375" style="82" customWidth="1"/>
    <col min="3088" max="3088" width="12.53125" style="82" customWidth="1"/>
    <col min="3089" max="3089" width="14.3984375" style="82" customWidth="1"/>
    <col min="3090" max="3091" width="14" style="82" customWidth="1"/>
    <col min="3092" max="3092" width="16.06640625" style="82" bestFit="1" customWidth="1"/>
    <col min="3093" max="3093" width="13.3984375" style="82" bestFit="1" customWidth="1"/>
    <col min="3094" max="3095" width="11.53125" style="82" bestFit="1" customWidth="1"/>
    <col min="3096" max="3096" width="41" style="82" customWidth="1"/>
    <col min="3097" max="3332" width="11.3984375" style="82"/>
    <col min="3333" max="3333" width="19.53125" style="82" customWidth="1"/>
    <col min="3334" max="3338" width="7.86328125" style="82" customWidth="1"/>
    <col min="3339" max="3339" width="13.3984375" style="82" bestFit="1" customWidth="1"/>
    <col min="3340" max="3340" width="68" style="82" customWidth="1"/>
    <col min="3341" max="3341" width="13.3984375" style="82" bestFit="1" customWidth="1"/>
    <col min="3342" max="3342" width="12.53125" style="82" customWidth="1"/>
    <col min="3343" max="3343" width="12.3984375" style="82" customWidth="1"/>
    <col min="3344" max="3344" width="12.53125" style="82" customWidth="1"/>
    <col min="3345" max="3345" width="14.3984375" style="82" customWidth="1"/>
    <col min="3346" max="3347" width="14" style="82" customWidth="1"/>
    <col min="3348" max="3348" width="16.06640625" style="82" bestFit="1" customWidth="1"/>
    <col min="3349" max="3349" width="13.3984375" style="82" bestFit="1" customWidth="1"/>
    <col min="3350" max="3351" width="11.53125" style="82" bestFit="1" customWidth="1"/>
    <col min="3352" max="3352" width="41" style="82" customWidth="1"/>
    <col min="3353" max="3588" width="11.3984375" style="82"/>
    <col min="3589" max="3589" width="19.53125" style="82" customWidth="1"/>
    <col min="3590" max="3594" width="7.86328125" style="82" customWidth="1"/>
    <col min="3595" max="3595" width="13.3984375" style="82" bestFit="1" customWidth="1"/>
    <col min="3596" max="3596" width="68" style="82" customWidth="1"/>
    <col min="3597" max="3597" width="13.3984375" style="82" bestFit="1" customWidth="1"/>
    <col min="3598" max="3598" width="12.53125" style="82" customWidth="1"/>
    <col min="3599" max="3599" width="12.3984375" style="82" customWidth="1"/>
    <col min="3600" max="3600" width="12.53125" style="82" customWidth="1"/>
    <col min="3601" max="3601" width="14.3984375" style="82" customWidth="1"/>
    <col min="3602" max="3603" width="14" style="82" customWidth="1"/>
    <col min="3604" max="3604" width="16.06640625" style="82" bestFit="1" customWidth="1"/>
    <col min="3605" max="3605" width="13.3984375" style="82" bestFit="1" customWidth="1"/>
    <col min="3606" max="3607" width="11.53125" style="82" bestFit="1" customWidth="1"/>
    <col min="3608" max="3608" width="41" style="82" customWidth="1"/>
    <col min="3609" max="3844" width="11.3984375" style="82"/>
    <col min="3845" max="3845" width="19.53125" style="82" customWidth="1"/>
    <col min="3846" max="3850" width="7.86328125" style="82" customWidth="1"/>
    <col min="3851" max="3851" width="13.3984375" style="82" bestFit="1" customWidth="1"/>
    <col min="3852" max="3852" width="68" style="82" customWidth="1"/>
    <col min="3853" max="3853" width="13.3984375" style="82" bestFit="1" customWidth="1"/>
    <col min="3854" max="3854" width="12.53125" style="82" customWidth="1"/>
    <col min="3855" max="3855" width="12.3984375" style="82" customWidth="1"/>
    <col min="3856" max="3856" width="12.53125" style="82" customWidth="1"/>
    <col min="3857" max="3857" width="14.3984375" style="82" customWidth="1"/>
    <col min="3858" max="3859" width="14" style="82" customWidth="1"/>
    <col min="3860" max="3860" width="16.06640625" style="82" bestFit="1" customWidth="1"/>
    <col min="3861" max="3861" width="13.3984375" style="82" bestFit="1" customWidth="1"/>
    <col min="3862" max="3863" width="11.53125" style="82" bestFit="1" customWidth="1"/>
    <col min="3864" max="3864" width="41" style="82" customWidth="1"/>
    <col min="3865" max="4100" width="11.3984375" style="82"/>
    <col min="4101" max="4101" width="19.53125" style="82" customWidth="1"/>
    <col min="4102" max="4106" width="7.86328125" style="82" customWidth="1"/>
    <col min="4107" max="4107" width="13.3984375" style="82" bestFit="1" customWidth="1"/>
    <col min="4108" max="4108" width="68" style="82" customWidth="1"/>
    <col min="4109" max="4109" width="13.3984375" style="82" bestFit="1" customWidth="1"/>
    <col min="4110" max="4110" width="12.53125" style="82" customWidth="1"/>
    <col min="4111" max="4111" width="12.3984375" style="82" customWidth="1"/>
    <col min="4112" max="4112" width="12.53125" style="82" customWidth="1"/>
    <col min="4113" max="4113" width="14.3984375" style="82" customWidth="1"/>
    <col min="4114" max="4115" width="14" style="82" customWidth="1"/>
    <col min="4116" max="4116" width="16.06640625" style="82" bestFit="1" customWidth="1"/>
    <col min="4117" max="4117" width="13.3984375" style="82" bestFit="1" customWidth="1"/>
    <col min="4118" max="4119" width="11.53125" style="82" bestFit="1" customWidth="1"/>
    <col min="4120" max="4120" width="41" style="82" customWidth="1"/>
    <col min="4121" max="4356" width="11.3984375" style="82"/>
    <col min="4357" max="4357" width="19.53125" style="82" customWidth="1"/>
    <col min="4358" max="4362" width="7.86328125" style="82" customWidth="1"/>
    <col min="4363" max="4363" width="13.3984375" style="82" bestFit="1" customWidth="1"/>
    <col min="4364" max="4364" width="68" style="82" customWidth="1"/>
    <col min="4365" max="4365" width="13.3984375" style="82" bestFit="1" customWidth="1"/>
    <col min="4366" max="4366" width="12.53125" style="82" customWidth="1"/>
    <col min="4367" max="4367" width="12.3984375" style="82" customWidth="1"/>
    <col min="4368" max="4368" width="12.53125" style="82" customWidth="1"/>
    <col min="4369" max="4369" width="14.3984375" style="82" customWidth="1"/>
    <col min="4370" max="4371" width="14" style="82" customWidth="1"/>
    <col min="4372" max="4372" width="16.06640625" style="82" bestFit="1" customWidth="1"/>
    <col min="4373" max="4373" width="13.3984375" style="82" bestFit="1" customWidth="1"/>
    <col min="4374" max="4375" width="11.53125" style="82" bestFit="1" customWidth="1"/>
    <col min="4376" max="4376" width="41" style="82" customWidth="1"/>
    <col min="4377" max="4612" width="11.3984375" style="82"/>
    <col min="4613" max="4613" width="19.53125" style="82" customWidth="1"/>
    <col min="4614" max="4618" width="7.86328125" style="82" customWidth="1"/>
    <col min="4619" max="4619" width="13.3984375" style="82" bestFit="1" customWidth="1"/>
    <col min="4620" max="4620" width="68" style="82" customWidth="1"/>
    <col min="4621" max="4621" width="13.3984375" style="82" bestFit="1" customWidth="1"/>
    <col min="4622" max="4622" width="12.53125" style="82" customWidth="1"/>
    <col min="4623" max="4623" width="12.3984375" style="82" customWidth="1"/>
    <col min="4624" max="4624" width="12.53125" style="82" customWidth="1"/>
    <col min="4625" max="4625" width="14.3984375" style="82" customWidth="1"/>
    <col min="4626" max="4627" width="14" style="82" customWidth="1"/>
    <col min="4628" max="4628" width="16.06640625" style="82" bestFit="1" customWidth="1"/>
    <col min="4629" max="4629" width="13.3984375" style="82" bestFit="1" customWidth="1"/>
    <col min="4630" max="4631" width="11.53125" style="82" bestFit="1" customWidth="1"/>
    <col min="4632" max="4632" width="41" style="82" customWidth="1"/>
    <col min="4633" max="4868" width="11.3984375" style="82"/>
    <col min="4869" max="4869" width="19.53125" style="82" customWidth="1"/>
    <col min="4870" max="4874" width="7.86328125" style="82" customWidth="1"/>
    <col min="4875" max="4875" width="13.3984375" style="82" bestFit="1" customWidth="1"/>
    <col min="4876" max="4876" width="68" style="82" customWidth="1"/>
    <col min="4877" max="4877" width="13.3984375" style="82" bestFit="1" customWidth="1"/>
    <col min="4878" max="4878" width="12.53125" style="82" customWidth="1"/>
    <col min="4879" max="4879" width="12.3984375" style="82" customWidth="1"/>
    <col min="4880" max="4880" width="12.53125" style="82" customWidth="1"/>
    <col min="4881" max="4881" width="14.3984375" style="82" customWidth="1"/>
    <col min="4882" max="4883" width="14" style="82" customWidth="1"/>
    <col min="4884" max="4884" width="16.06640625" style="82" bestFit="1" customWidth="1"/>
    <col min="4885" max="4885" width="13.3984375" style="82" bestFit="1" customWidth="1"/>
    <col min="4886" max="4887" width="11.53125" style="82" bestFit="1" customWidth="1"/>
    <col min="4888" max="4888" width="41" style="82" customWidth="1"/>
    <col min="4889" max="5124" width="11.3984375" style="82"/>
    <col min="5125" max="5125" width="19.53125" style="82" customWidth="1"/>
    <col min="5126" max="5130" width="7.86328125" style="82" customWidth="1"/>
    <col min="5131" max="5131" width="13.3984375" style="82" bestFit="1" customWidth="1"/>
    <col min="5132" max="5132" width="68" style="82" customWidth="1"/>
    <col min="5133" max="5133" width="13.3984375" style="82" bestFit="1" customWidth="1"/>
    <col min="5134" max="5134" width="12.53125" style="82" customWidth="1"/>
    <col min="5135" max="5135" width="12.3984375" style="82" customWidth="1"/>
    <col min="5136" max="5136" width="12.53125" style="82" customWidth="1"/>
    <col min="5137" max="5137" width="14.3984375" style="82" customWidth="1"/>
    <col min="5138" max="5139" width="14" style="82" customWidth="1"/>
    <col min="5140" max="5140" width="16.06640625" style="82" bestFit="1" customWidth="1"/>
    <col min="5141" max="5141" width="13.3984375" style="82" bestFit="1" customWidth="1"/>
    <col min="5142" max="5143" width="11.53125" style="82" bestFit="1" customWidth="1"/>
    <col min="5144" max="5144" width="41" style="82" customWidth="1"/>
    <col min="5145" max="5380" width="11.3984375" style="82"/>
    <col min="5381" max="5381" width="19.53125" style="82" customWidth="1"/>
    <col min="5382" max="5386" width="7.86328125" style="82" customWidth="1"/>
    <col min="5387" max="5387" width="13.3984375" style="82" bestFit="1" customWidth="1"/>
    <col min="5388" max="5388" width="68" style="82" customWidth="1"/>
    <col min="5389" max="5389" width="13.3984375" style="82" bestFit="1" customWidth="1"/>
    <col min="5390" max="5390" width="12.53125" style="82" customWidth="1"/>
    <col min="5391" max="5391" width="12.3984375" style="82" customWidth="1"/>
    <col min="5392" max="5392" width="12.53125" style="82" customWidth="1"/>
    <col min="5393" max="5393" width="14.3984375" style="82" customWidth="1"/>
    <col min="5394" max="5395" width="14" style="82" customWidth="1"/>
    <col min="5396" max="5396" width="16.06640625" style="82" bestFit="1" customWidth="1"/>
    <col min="5397" max="5397" width="13.3984375" style="82" bestFit="1" customWidth="1"/>
    <col min="5398" max="5399" width="11.53125" style="82" bestFit="1" customWidth="1"/>
    <col min="5400" max="5400" width="41" style="82" customWidth="1"/>
    <col min="5401" max="5636" width="11.3984375" style="82"/>
    <col min="5637" max="5637" width="19.53125" style="82" customWidth="1"/>
    <col min="5638" max="5642" width="7.86328125" style="82" customWidth="1"/>
    <col min="5643" max="5643" width="13.3984375" style="82" bestFit="1" customWidth="1"/>
    <col min="5644" max="5644" width="68" style="82" customWidth="1"/>
    <col min="5645" max="5645" width="13.3984375" style="82" bestFit="1" customWidth="1"/>
    <col min="5646" max="5646" width="12.53125" style="82" customWidth="1"/>
    <col min="5647" max="5647" width="12.3984375" style="82" customWidth="1"/>
    <col min="5648" max="5648" width="12.53125" style="82" customWidth="1"/>
    <col min="5649" max="5649" width="14.3984375" style="82" customWidth="1"/>
    <col min="5650" max="5651" width="14" style="82" customWidth="1"/>
    <col min="5652" max="5652" width="16.06640625" style="82" bestFit="1" customWidth="1"/>
    <col min="5653" max="5653" width="13.3984375" style="82" bestFit="1" customWidth="1"/>
    <col min="5654" max="5655" width="11.53125" style="82" bestFit="1" customWidth="1"/>
    <col min="5656" max="5656" width="41" style="82" customWidth="1"/>
    <col min="5657" max="5892" width="11.3984375" style="82"/>
    <col min="5893" max="5893" width="19.53125" style="82" customWidth="1"/>
    <col min="5894" max="5898" width="7.86328125" style="82" customWidth="1"/>
    <col min="5899" max="5899" width="13.3984375" style="82" bestFit="1" customWidth="1"/>
    <col min="5900" max="5900" width="68" style="82" customWidth="1"/>
    <col min="5901" max="5901" width="13.3984375" style="82" bestFit="1" customWidth="1"/>
    <col min="5902" max="5902" width="12.53125" style="82" customWidth="1"/>
    <col min="5903" max="5903" width="12.3984375" style="82" customWidth="1"/>
    <col min="5904" max="5904" width="12.53125" style="82" customWidth="1"/>
    <col min="5905" max="5905" width="14.3984375" style="82" customWidth="1"/>
    <col min="5906" max="5907" width="14" style="82" customWidth="1"/>
    <col min="5908" max="5908" width="16.06640625" style="82" bestFit="1" customWidth="1"/>
    <col min="5909" max="5909" width="13.3984375" style="82" bestFit="1" customWidth="1"/>
    <col min="5910" max="5911" width="11.53125" style="82" bestFit="1" customWidth="1"/>
    <col min="5912" max="5912" width="41" style="82" customWidth="1"/>
    <col min="5913" max="6148" width="11.3984375" style="82"/>
    <col min="6149" max="6149" width="19.53125" style="82" customWidth="1"/>
    <col min="6150" max="6154" width="7.86328125" style="82" customWidth="1"/>
    <col min="6155" max="6155" width="13.3984375" style="82" bestFit="1" customWidth="1"/>
    <col min="6156" max="6156" width="68" style="82" customWidth="1"/>
    <col min="6157" max="6157" width="13.3984375" style="82" bestFit="1" customWidth="1"/>
    <col min="6158" max="6158" width="12.53125" style="82" customWidth="1"/>
    <col min="6159" max="6159" width="12.3984375" style="82" customWidth="1"/>
    <col min="6160" max="6160" width="12.53125" style="82" customWidth="1"/>
    <col min="6161" max="6161" width="14.3984375" style="82" customWidth="1"/>
    <col min="6162" max="6163" width="14" style="82" customWidth="1"/>
    <col min="6164" max="6164" width="16.06640625" style="82" bestFit="1" customWidth="1"/>
    <col min="6165" max="6165" width="13.3984375" style="82" bestFit="1" customWidth="1"/>
    <col min="6166" max="6167" width="11.53125" style="82" bestFit="1" customWidth="1"/>
    <col min="6168" max="6168" width="41" style="82" customWidth="1"/>
    <col min="6169" max="6404" width="11.3984375" style="82"/>
    <col min="6405" max="6405" width="19.53125" style="82" customWidth="1"/>
    <col min="6406" max="6410" width="7.86328125" style="82" customWidth="1"/>
    <col min="6411" max="6411" width="13.3984375" style="82" bestFit="1" customWidth="1"/>
    <col min="6412" max="6412" width="68" style="82" customWidth="1"/>
    <col min="6413" max="6413" width="13.3984375" style="82" bestFit="1" customWidth="1"/>
    <col min="6414" max="6414" width="12.53125" style="82" customWidth="1"/>
    <col min="6415" max="6415" width="12.3984375" style="82" customWidth="1"/>
    <col min="6416" max="6416" width="12.53125" style="82" customWidth="1"/>
    <col min="6417" max="6417" width="14.3984375" style="82" customWidth="1"/>
    <col min="6418" max="6419" width="14" style="82" customWidth="1"/>
    <col min="6420" max="6420" width="16.06640625" style="82" bestFit="1" customWidth="1"/>
    <col min="6421" max="6421" width="13.3984375" style="82" bestFit="1" customWidth="1"/>
    <col min="6422" max="6423" width="11.53125" style="82" bestFit="1" customWidth="1"/>
    <col min="6424" max="6424" width="41" style="82" customWidth="1"/>
    <col min="6425" max="6660" width="11.3984375" style="82"/>
    <col min="6661" max="6661" width="19.53125" style="82" customWidth="1"/>
    <col min="6662" max="6666" width="7.86328125" style="82" customWidth="1"/>
    <col min="6667" max="6667" width="13.3984375" style="82" bestFit="1" customWidth="1"/>
    <col min="6668" max="6668" width="68" style="82" customWidth="1"/>
    <col min="6669" max="6669" width="13.3984375" style="82" bestFit="1" customWidth="1"/>
    <col min="6670" max="6670" width="12.53125" style="82" customWidth="1"/>
    <col min="6671" max="6671" width="12.3984375" style="82" customWidth="1"/>
    <col min="6672" max="6672" width="12.53125" style="82" customWidth="1"/>
    <col min="6673" max="6673" width="14.3984375" style="82" customWidth="1"/>
    <col min="6674" max="6675" width="14" style="82" customWidth="1"/>
    <col min="6676" max="6676" width="16.06640625" style="82" bestFit="1" customWidth="1"/>
    <col min="6677" max="6677" width="13.3984375" style="82" bestFit="1" customWidth="1"/>
    <col min="6678" max="6679" width="11.53125" style="82" bestFit="1" customWidth="1"/>
    <col min="6680" max="6680" width="41" style="82" customWidth="1"/>
    <col min="6681" max="6916" width="11.3984375" style="82"/>
    <col min="6917" max="6917" width="19.53125" style="82" customWidth="1"/>
    <col min="6918" max="6922" width="7.86328125" style="82" customWidth="1"/>
    <col min="6923" max="6923" width="13.3984375" style="82" bestFit="1" customWidth="1"/>
    <col min="6924" max="6924" width="68" style="82" customWidth="1"/>
    <col min="6925" max="6925" width="13.3984375" style="82" bestFit="1" customWidth="1"/>
    <col min="6926" max="6926" width="12.53125" style="82" customWidth="1"/>
    <col min="6927" max="6927" width="12.3984375" style="82" customWidth="1"/>
    <col min="6928" max="6928" width="12.53125" style="82" customWidth="1"/>
    <col min="6929" max="6929" width="14.3984375" style="82" customWidth="1"/>
    <col min="6930" max="6931" width="14" style="82" customWidth="1"/>
    <col min="6932" max="6932" width="16.06640625" style="82" bestFit="1" customWidth="1"/>
    <col min="6933" max="6933" width="13.3984375" style="82" bestFit="1" customWidth="1"/>
    <col min="6934" max="6935" width="11.53125" style="82" bestFit="1" customWidth="1"/>
    <col min="6936" max="6936" width="41" style="82" customWidth="1"/>
    <col min="6937" max="7172" width="11.3984375" style="82"/>
    <col min="7173" max="7173" width="19.53125" style="82" customWidth="1"/>
    <col min="7174" max="7178" width="7.86328125" style="82" customWidth="1"/>
    <col min="7179" max="7179" width="13.3984375" style="82" bestFit="1" customWidth="1"/>
    <col min="7180" max="7180" width="68" style="82" customWidth="1"/>
    <col min="7181" max="7181" width="13.3984375" style="82" bestFit="1" customWidth="1"/>
    <col min="7182" max="7182" width="12.53125" style="82" customWidth="1"/>
    <col min="7183" max="7183" width="12.3984375" style="82" customWidth="1"/>
    <col min="7184" max="7184" width="12.53125" style="82" customWidth="1"/>
    <col min="7185" max="7185" width="14.3984375" style="82" customWidth="1"/>
    <col min="7186" max="7187" width="14" style="82" customWidth="1"/>
    <col min="7188" max="7188" width="16.06640625" style="82" bestFit="1" customWidth="1"/>
    <col min="7189" max="7189" width="13.3984375" style="82" bestFit="1" customWidth="1"/>
    <col min="7190" max="7191" width="11.53125" style="82" bestFit="1" customWidth="1"/>
    <col min="7192" max="7192" width="41" style="82" customWidth="1"/>
    <col min="7193" max="7428" width="11.3984375" style="82"/>
    <col min="7429" max="7429" width="19.53125" style="82" customWidth="1"/>
    <col min="7430" max="7434" width="7.86328125" style="82" customWidth="1"/>
    <col min="7435" max="7435" width="13.3984375" style="82" bestFit="1" customWidth="1"/>
    <col min="7436" max="7436" width="68" style="82" customWidth="1"/>
    <col min="7437" max="7437" width="13.3984375" style="82" bestFit="1" customWidth="1"/>
    <col min="7438" max="7438" width="12.53125" style="82" customWidth="1"/>
    <col min="7439" max="7439" width="12.3984375" style="82" customWidth="1"/>
    <col min="7440" max="7440" width="12.53125" style="82" customWidth="1"/>
    <col min="7441" max="7441" width="14.3984375" style="82" customWidth="1"/>
    <col min="7442" max="7443" width="14" style="82" customWidth="1"/>
    <col min="7444" max="7444" width="16.06640625" style="82" bestFit="1" customWidth="1"/>
    <col min="7445" max="7445" width="13.3984375" style="82" bestFit="1" customWidth="1"/>
    <col min="7446" max="7447" width="11.53125" style="82" bestFit="1" customWidth="1"/>
    <col min="7448" max="7448" width="41" style="82" customWidth="1"/>
    <col min="7449" max="7684" width="11.3984375" style="82"/>
    <col min="7685" max="7685" width="19.53125" style="82" customWidth="1"/>
    <col min="7686" max="7690" width="7.86328125" style="82" customWidth="1"/>
    <col min="7691" max="7691" width="13.3984375" style="82" bestFit="1" customWidth="1"/>
    <col min="7692" max="7692" width="68" style="82" customWidth="1"/>
    <col min="7693" max="7693" width="13.3984375" style="82" bestFit="1" customWidth="1"/>
    <col min="7694" max="7694" width="12.53125" style="82" customWidth="1"/>
    <col min="7695" max="7695" width="12.3984375" style="82" customWidth="1"/>
    <col min="7696" max="7696" width="12.53125" style="82" customWidth="1"/>
    <col min="7697" max="7697" width="14.3984375" style="82" customWidth="1"/>
    <col min="7698" max="7699" width="14" style="82" customWidth="1"/>
    <col min="7700" max="7700" width="16.06640625" style="82" bestFit="1" customWidth="1"/>
    <col min="7701" max="7701" width="13.3984375" style="82" bestFit="1" customWidth="1"/>
    <col min="7702" max="7703" width="11.53125" style="82" bestFit="1" customWidth="1"/>
    <col min="7704" max="7704" width="41" style="82" customWidth="1"/>
    <col min="7705" max="7940" width="11.3984375" style="82"/>
    <col min="7941" max="7941" width="19.53125" style="82" customWidth="1"/>
    <col min="7942" max="7946" width="7.86328125" style="82" customWidth="1"/>
    <col min="7947" max="7947" width="13.3984375" style="82" bestFit="1" customWidth="1"/>
    <col min="7948" max="7948" width="68" style="82" customWidth="1"/>
    <col min="7949" max="7949" width="13.3984375" style="82" bestFit="1" customWidth="1"/>
    <col min="7950" max="7950" width="12.53125" style="82" customWidth="1"/>
    <col min="7951" max="7951" width="12.3984375" style="82" customWidth="1"/>
    <col min="7952" max="7952" width="12.53125" style="82" customWidth="1"/>
    <col min="7953" max="7953" width="14.3984375" style="82" customWidth="1"/>
    <col min="7954" max="7955" width="14" style="82" customWidth="1"/>
    <col min="7956" max="7956" width="16.06640625" style="82" bestFit="1" customWidth="1"/>
    <col min="7957" max="7957" width="13.3984375" style="82" bestFit="1" customWidth="1"/>
    <col min="7958" max="7959" width="11.53125" style="82" bestFit="1" customWidth="1"/>
    <col min="7960" max="7960" width="41" style="82" customWidth="1"/>
    <col min="7961" max="8196" width="11.3984375" style="82"/>
    <col min="8197" max="8197" width="19.53125" style="82" customWidth="1"/>
    <col min="8198" max="8202" width="7.86328125" style="82" customWidth="1"/>
    <col min="8203" max="8203" width="13.3984375" style="82" bestFit="1" customWidth="1"/>
    <col min="8204" max="8204" width="68" style="82" customWidth="1"/>
    <col min="8205" max="8205" width="13.3984375" style="82" bestFit="1" customWidth="1"/>
    <col min="8206" max="8206" width="12.53125" style="82" customWidth="1"/>
    <col min="8207" max="8207" width="12.3984375" style="82" customWidth="1"/>
    <col min="8208" max="8208" width="12.53125" style="82" customWidth="1"/>
    <col min="8209" max="8209" width="14.3984375" style="82" customWidth="1"/>
    <col min="8210" max="8211" width="14" style="82" customWidth="1"/>
    <col min="8212" max="8212" width="16.06640625" style="82" bestFit="1" customWidth="1"/>
    <col min="8213" max="8213" width="13.3984375" style="82" bestFit="1" customWidth="1"/>
    <col min="8214" max="8215" width="11.53125" style="82" bestFit="1" customWidth="1"/>
    <col min="8216" max="8216" width="41" style="82" customWidth="1"/>
    <col min="8217" max="8452" width="11.3984375" style="82"/>
    <col min="8453" max="8453" width="19.53125" style="82" customWidth="1"/>
    <col min="8454" max="8458" width="7.86328125" style="82" customWidth="1"/>
    <col min="8459" max="8459" width="13.3984375" style="82" bestFit="1" customWidth="1"/>
    <col min="8460" max="8460" width="68" style="82" customWidth="1"/>
    <col min="8461" max="8461" width="13.3984375" style="82" bestFit="1" customWidth="1"/>
    <col min="8462" max="8462" width="12.53125" style="82" customWidth="1"/>
    <col min="8463" max="8463" width="12.3984375" style="82" customWidth="1"/>
    <col min="8464" max="8464" width="12.53125" style="82" customWidth="1"/>
    <col min="8465" max="8465" width="14.3984375" style="82" customWidth="1"/>
    <col min="8466" max="8467" width="14" style="82" customWidth="1"/>
    <col min="8468" max="8468" width="16.06640625" style="82" bestFit="1" customWidth="1"/>
    <col min="8469" max="8469" width="13.3984375" style="82" bestFit="1" customWidth="1"/>
    <col min="8470" max="8471" width="11.53125" style="82" bestFit="1" customWidth="1"/>
    <col min="8472" max="8472" width="41" style="82" customWidth="1"/>
    <col min="8473" max="8708" width="11.3984375" style="82"/>
    <col min="8709" max="8709" width="19.53125" style="82" customWidth="1"/>
    <col min="8710" max="8714" width="7.86328125" style="82" customWidth="1"/>
    <col min="8715" max="8715" width="13.3984375" style="82" bestFit="1" customWidth="1"/>
    <col min="8716" max="8716" width="68" style="82" customWidth="1"/>
    <col min="8717" max="8717" width="13.3984375" style="82" bestFit="1" customWidth="1"/>
    <col min="8718" max="8718" width="12.53125" style="82" customWidth="1"/>
    <col min="8719" max="8719" width="12.3984375" style="82" customWidth="1"/>
    <col min="8720" max="8720" width="12.53125" style="82" customWidth="1"/>
    <col min="8721" max="8721" width="14.3984375" style="82" customWidth="1"/>
    <col min="8722" max="8723" width="14" style="82" customWidth="1"/>
    <col min="8724" max="8724" width="16.06640625" style="82" bestFit="1" customWidth="1"/>
    <col min="8725" max="8725" width="13.3984375" style="82" bestFit="1" customWidth="1"/>
    <col min="8726" max="8727" width="11.53125" style="82" bestFit="1" customWidth="1"/>
    <col min="8728" max="8728" width="41" style="82" customWidth="1"/>
    <col min="8729" max="8964" width="11.3984375" style="82"/>
    <col min="8965" max="8965" width="19.53125" style="82" customWidth="1"/>
    <col min="8966" max="8970" width="7.86328125" style="82" customWidth="1"/>
    <col min="8971" max="8971" width="13.3984375" style="82" bestFit="1" customWidth="1"/>
    <col min="8972" max="8972" width="68" style="82" customWidth="1"/>
    <col min="8973" max="8973" width="13.3984375" style="82" bestFit="1" customWidth="1"/>
    <col min="8974" max="8974" width="12.53125" style="82" customWidth="1"/>
    <col min="8975" max="8975" width="12.3984375" style="82" customWidth="1"/>
    <col min="8976" max="8976" width="12.53125" style="82" customWidth="1"/>
    <col min="8977" max="8977" width="14.3984375" style="82" customWidth="1"/>
    <col min="8978" max="8979" width="14" style="82" customWidth="1"/>
    <col min="8980" max="8980" width="16.06640625" style="82" bestFit="1" customWidth="1"/>
    <col min="8981" max="8981" width="13.3984375" style="82" bestFit="1" customWidth="1"/>
    <col min="8982" max="8983" width="11.53125" style="82" bestFit="1" customWidth="1"/>
    <col min="8984" max="8984" width="41" style="82" customWidth="1"/>
    <col min="8985" max="9220" width="11.3984375" style="82"/>
    <col min="9221" max="9221" width="19.53125" style="82" customWidth="1"/>
    <col min="9222" max="9226" width="7.86328125" style="82" customWidth="1"/>
    <col min="9227" max="9227" width="13.3984375" style="82" bestFit="1" customWidth="1"/>
    <col min="9228" max="9228" width="68" style="82" customWidth="1"/>
    <col min="9229" max="9229" width="13.3984375" style="82" bestFit="1" customWidth="1"/>
    <col min="9230" max="9230" width="12.53125" style="82" customWidth="1"/>
    <col min="9231" max="9231" width="12.3984375" style="82" customWidth="1"/>
    <col min="9232" max="9232" width="12.53125" style="82" customWidth="1"/>
    <col min="9233" max="9233" width="14.3984375" style="82" customWidth="1"/>
    <col min="9234" max="9235" width="14" style="82" customWidth="1"/>
    <col min="9236" max="9236" width="16.06640625" style="82" bestFit="1" customWidth="1"/>
    <col min="9237" max="9237" width="13.3984375" style="82" bestFit="1" customWidth="1"/>
    <col min="9238" max="9239" width="11.53125" style="82" bestFit="1" customWidth="1"/>
    <col min="9240" max="9240" width="41" style="82" customWidth="1"/>
    <col min="9241" max="9476" width="11.3984375" style="82"/>
    <col min="9477" max="9477" width="19.53125" style="82" customWidth="1"/>
    <col min="9478" max="9482" width="7.86328125" style="82" customWidth="1"/>
    <col min="9483" max="9483" width="13.3984375" style="82" bestFit="1" customWidth="1"/>
    <col min="9484" max="9484" width="68" style="82" customWidth="1"/>
    <col min="9485" max="9485" width="13.3984375" style="82" bestFit="1" customWidth="1"/>
    <col min="9486" max="9486" width="12.53125" style="82" customWidth="1"/>
    <col min="9487" max="9487" width="12.3984375" style="82" customWidth="1"/>
    <col min="9488" max="9488" width="12.53125" style="82" customWidth="1"/>
    <col min="9489" max="9489" width="14.3984375" style="82" customWidth="1"/>
    <col min="9490" max="9491" width="14" style="82" customWidth="1"/>
    <col min="9492" max="9492" width="16.06640625" style="82" bestFit="1" customWidth="1"/>
    <col min="9493" max="9493" width="13.3984375" style="82" bestFit="1" customWidth="1"/>
    <col min="9494" max="9495" width="11.53125" style="82" bestFit="1" customWidth="1"/>
    <col min="9496" max="9496" width="41" style="82" customWidth="1"/>
    <col min="9497" max="9732" width="11.3984375" style="82"/>
    <col min="9733" max="9733" width="19.53125" style="82" customWidth="1"/>
    <col min="9734" max="9738" width="7.86328125" style="82" customWidth="1"/>
    <col min="9739" max="9739" width="13.3984375" style="82" bestFit="1" customWidth="1"/>
    <col min="9740" max="9740" width="68" style="82" customWidth="1"/>
    <col min="9741" max="9741" width="13.3984375" style="82" bestFit="1" customWidth="1"/>
    <col min="9742" max="9742" width="12.53125" style="82" customWidth="1"/>
    <col min="9743" max="9743" width="12.3984375" style="82" customWidth="1"/>
    <col min="9744" max="9744" width="12.53125" style="82" customWidth="1"/>
    <col min="9745" max="9745" width="14.3984375" style="82" customWidth="1"/>
    <col min="9746" max="9747" width="14" style="82" customWidth="1"/>
    <col min="9748" max="9748" width="16.06640625" style="82" bestFit="1" customWidth="1"/>
    <col min="9749" max="9749" width="13.3984375" style="82" bestFit="1" customWidth="1"/>
    <col min="9750" max="9751" width="11.53125" style="82" bestFit="1" customWidth="1"/>
    <col min="9752" max="9752" width="41" style="82" customWidth="1"/>
    <col min="9753" max="9988" width="11.3984375" style="82"/>
    <col min="9989" max="9989" width="19.53125" style="82" customWidth="1"/>
    <col min="9990" max="9994" width="7.86328125" style="82" customWidth="1"/>
    <col min="9995" max="9995" width="13.3984375" style="82" bestFit="1" customWidth="1"/>
    <col min="9996" max="9996" width="68" style="82" customWidth="1"/>
    <col min="9997" max="9997" width="13.3984375" style="82" bestFit="1" customWidth="1"/>
    <col min="9998" max="9998" width="12.53125" style="82" customWidth="1"/>
    <col min="9999" max="9999" width="12.3984375" style="82" customWidth="1"/>
    <col min="10000" max="10000" width="12.53125" style="82" customWidth="1"/>
    <col min="10001" max="10001" width="14.3984375" style="82" customWidth="1"/>
    <col min="10002" max="10003" width="14" style="82" customWidth="1"/>
    <col min="10004" max="10004" width="16.06640625" style="82" bestFit="1" customWidth="1"/>
    <col min="10005" max="10005" width="13.3984375" style="82" bestFit="1" customWidth="1"/>
    <col min="10006" max="10007" width="11.53125" style="82" bestFit="1" customWidth="1"/>
    <col min="10008" max="10008" width="41" style="82" customWidth="1"/>
    <col min="10009" max="10244" width="11.3984375" style="82"/>
    <col min="10245" max="10245" width="19.53125" style="82" customWidth="1"/>
    <col min="10246" max="10250" width="7.86328125" style="82" customWidth="1"/>
    <col min="10251" max="10251" width="13.3984375" style="82" bestFit="1" customWidth="1"/>
    <col min="10252" max="10252" width="68" style="82" customWidth="1"/>
    <col min="10253" max="10253" width="13.3984375" style="82" bestFit="1" customWidth="1"/>
    <col min="10254" max="10254" width="12.53125" style="82" customWidth="1"/>
    <col min="10255" max="10255" width="12.3984375" style="82" customWidth="1"/>
    <col min="10256" max="10256" width="12.53125" style="82" customWidth="1"/>
    <col min="10257" max="10257" width="14.3984375" style="82" customWidth="1"/>
    <col min="10258" max="10259" width="14" style="82" customWidth="1"/>
    <col min="10260" max="10260" width="16.06640625" style="82" bestFit="1" customWidth="1"/>
    <col min="10261" max="10261" width="13.3984375" style="82" bestFit="1" customWidth="1"/>
    <col min="10262" max="10263" width="11.53125" style="82" bestFit="1" customWidth="1"/>
    <col min="10264" max="10264" width="41" style="82" customWidth="1"/>
    <col min="10265" max="10500" width="11.3984375" style="82"/>
    <col min="10501" max="10501" width="19.53125" style="82" customWidth="1"/>
    <col min="10502" max="10506" width="7.86328125" style="82" customWidth="1"/>
    <col min="10507" max="10507" width="13.3984375" style="82" bestFit="1" customWidth="1"/>
    <col min="10508" max="10508" width="68" style="82" customWidth="1"/>
    <col min="10509" max="10509" width="13.3984375" style="82" bestFit="1" customWidth="1"/>
    <col min="10510" max="10510" width="12.53125" style="82" customWidth="1"/>
    <col min="10511" max="10511" width="12.3984375" style="82" customWidth="1"/>
    <col min="10512" max="10512" width="12.53125" style="82" customWidth="1"/>
    <col min="10513" max="10513" width="14.3984375" style="82" customWidth="1"/>
    <col min="10514" max="10515" width="14" style="82" customWidth="1"/>
    <col min="10516" max="10516" width="16.06640625" style="82" bestFit="1" customWidth="1"/>
    <col min="10517" max="10517" width="13.3984375" style="82" bestFit="1" customWidth="1"/>
    <col min="10518" max="10519" width="11.53125" style="82" bestFit="1" customWidth="1"/>
    <col min="10520" max="10520" width="41" style="82" customWidth="1"/>
    <col min="10521" max="10756" width="11.3984375" style="82"/>
    <col min="10757" max="10757" width="19.53125" style="82" customWidth="1"/>
    <col min="10758" max="10762" width="7.86328125" style="82" customWidth="1"/>
    <col min="10763" max="10763" width="13.3984375" style="82" bestFit="1" customWidth="1"/>
    <col min="10764" max="10764" width="68" style="82" customWidth="1"/>
    <col min="10765" max="10765" width="13.3984375" style="82" bestFit="1" customWidth="1"/>
    <col min="10766" max="10766" width="12.53125" style="82" customWidth="1"/>
    <col min="10767" max="10767" width="12.3984375" style="82" customWidth="1"/>
    <col min="10768" max="10768" width="12.53125" style="82" customWidth="1"/>
    <col min="10769" max="10769" width="14.3984375" style="82" customWidth="1"/>
    <col min="10770" max="10771" width="14" style="82" customWidth="1"/>
    <col min="10772" max="10772" width="16.06640625" style="82" bestFit="1" customWidth="1"/>
    <col min="10773" max="10773" width="13.3984375" style="82" bestFit="1" customWidth="1"/>
    <col min="10774" max="10775" width="11.53125" style="82" bestFit="1" customWidth="1"/>
    <col min="10776" max="10776" width="41" style="82" customWidth="1"/>
    <col min="10777" max="11012" width="11.3984375" style="82"/>
    <col min="11013" max="11013" width="19.53125" style="82" customWidth="1"/>
    <col min="11014" max="11018" width="7.86328125" style="82" customWidth="1"/>
    <col min="11019" max="11019" width="13.3984375" style="82" bestFit="1" customWidth="1"/>
    <col min="11020" max="11020" width="68" style="82" customWidth="1"/>
    <col min="11021" max="11021" width="13.3984375" style="82" bestFit="1" customWidth="1"/>
    <col min="11022" max="11022" width="12.53125" style="82" customWidth="1"/>
    <col min="11023" max="11023" width="12.3984375" style="82" customWidth="1"/>
    <col min="11024" max="11024" width="12.53125" style="82" customWidth="1"/>
    <col min="11025" max="11025" width="14.3984375" style="82" customWidth="1"/>
    <col min="11026" max="11027" width="14" style="82" customWidth="1"/>
    <col min="11028" max="11028" width="16.06640625" style="82" bestFit="1" customWidth="1"/>
    <col min="11029" max="11029" width="13.3984375" style="82" bestFit="1" customWidth="1"/>
    <col min="11030" max="11031" width="11.53125" style="82" bestFit="1" customWidth="1"/>
    <col min="11032" max="11032" width="41" style="82" customWidth="1"/>
    <col min="11033" max="11268" width="11.3984375" style="82"/>
    <col min="11269" max="11269" width="19.53125" style="82" customWidth="1"/>
    <col min="11270" max="11274" width="7.86328125" style="82" customWidth="1"/>
    <col min="11275" max="11275" width="13.3984375" style="82" bestFit="1" customWidth="1"/>
    <col min="11276" max="11276" width="68" style="82" customWidth="1"/>
    <col min="11277" max="11277" width="13.3984375" style="82" bestFit="1" customWidth="1"/>
    <col min="11278" max="11278" width="12.53125" style="82" customWidth="1"/>
    <col min="11279" max="11279" width="12.3984375" style="82" customWidth="1"/>
    <col min="11280" max="11280" width="12.53125" style="82" customWidth="1"/>
    <col min="11281" max="11281" width="14.3984375" style="82" customWidth="1"/>
    <col min="11282" max="11283" width="14" style="82" customWidth="1"/>
    <col min="11284" max="11284" width="16.06640625" style="82" bestFit="1" customWidth="1"/>
    <col min="11285" max="11285" width="13.3984375" style="82" bestFit="1" customWidth="1"/>
    <col min="11286" max="11287" width="11.53125" style="82" bestFit="1" customWidth="1"/>
    <col min="11288" max="11288" width="41" style="82" customWidth="1"/>
    <col min="11289" max="11524" width="11.3984375" style="82"/>
    <col min="11525" max="11525" width="19.53125" style="82" customWidth="1"/>
    <col min="11526" max="11530" width="7.86328125" style="82" customWidth="1"/>
    <col min="11531" max="11531" width="13.3984375" style="82" bestFit="1" customWidth="1"/>
    <col min="11532" max="11532" width="68" style="82" customWidth="1"/>
    <col min="11533" max="11533" width="13.3984375" style="82" bestFit="1" customWidth="1"/>
    <col min="11534" max="11534" width="12.53125" style="82" customWidth="1"/>
    <col min="11535" max="11535" width="12.3984375" style="82" customWidth="1"/>
    <col min="11536" max="11536" width="12.53125" style="82" customWidth="1"/>
    <col min="11537" max="11537" width="14.3984375" style="82" customWidth="1"/>
    <col min="11538" max="11539" width="14" style="82" customWidth="1"/>
    <col min="11540" max="11540" width="16.06640625" style="82" bestFit="1" customWidth="1"/>
    <col min="11541" max="11541" width="13.3984375" style="82" bestFit="1" customWidth="1"/>
    <col min="11542" max="11543" width="11.53125" style="82" bestFit="1" customWidth="1"/>
    <col min="11544" max="11544" width="41" style="82" customWidth="1"/>
    <col min="11545" max="11780" width="11.3984375" style="82"/>
    <col min="11781" max="11781" width="19.53125" style="82" customWidth="1"/>
    <col min="11782" max="11786" width="7.86328125" style="82" customWidth="1"/>
    <col min="11787" max="11787" width="13.3984375" style="82" bestFit="1" customWidth="1"/>
    <col min="11788" max="11788" width="68" style="82" customWidth="1"/>
    <col min="11789" max="11789" width="13.3984375" style="82" bestFit="1" customWidth="1"/>
    <col min="11790" max="11790" width="12.53125" style="82" customWidth="1"/>
    <col min="11791" max="11791" width="12.3984375" style="82" customWidth="1"/>
    <col min="11792" max="11792" width="12.53125" style="82" customWidth="1"/>
    <col min="11793" max="11793" width="14.3984375" style="82" customWidth="1"/>
    <col min="11794" max="11795" width="14" style="82" customWidth="1"/>
    <col min="11796" max="11796" width="16.06640625" style="82" bestFit="1" customWidth="1"/>
    <col min="11797" max="11797" width="13.3984375" style="82" bestFit="1" customWidth="1"/>
    <col min="11798" max="11799" width="11.53125" style="82" bestFit="1" customWidth="1"/>
    <col min="11800" max="11800" width="41" style="82" customWidth="1"/>
    <col min="11801" max="12036" width="11.3984375" style="82"/>
    <col min="12037" max="12037" width="19.53125" style="82" customWidth="1"/>
    <col min="12038" max="12042" width="7.86328125" style="82" customWidth="1"/>
    <col min="12043" max="12043" width="13.3984375" style="82" bestFit="1" customWidth="1"/>
    <col min="12044" max="12044" width="68" style="82" customWidth="1"/>
    <col min="12045" max="12045" width="13.3984375" style="82" bestFit="1" customWidth="1"/>
    <col min="12046" max="12046" width="12.53125" style="82" customWidth="1"/>
    <col min="12047" max="12047" width="12.3984375" style="82" customWidth="1"/>
    <col min="12048" max="12048" width="12.53125" style="82" customWidth="1"/>
    <col min="12049" max="12049" width="14.3984375" style="82" customWidth="1"/>
    <col min="12050" max="12051" width="14" style="82" customWidth="1"/>
    <col min="12052" max="12052" width="16.06640625" style="82" bestFit="1" customWidth="1"/>
    <col min="12053" max="12053" width="13.3984375" style="82" bestFit="1" customWidth="1"/>
    <col min="12054" max="12055" width="11.53125" style="82" bestFit="1" customWidth="1"/>
    <col min="12056" max="12056" width="41" style="82" customWidth="1"/>
    <col min="12057" max="12292" width="11.3984375" style="82"/>
    <col min="12293" max="12293" width="19.53125" style="82" customWidth="1"/>
    <col min="12294" max="12298" width="7.86328125" style="82" customWidth="1"/>
    <col min="12299" max="12299" width="13.3984375" style="82" bestFit="1" customWidth="1"/>
    <col min="12300" max="12300" width="68" style="82" customWidth="1"/>
    <col min="12301" max="12301" width="13.3984375" style="82" bestFit="1" customWidth="1"/>
    <col min="12302" max="12302" width="12.53125" style="82" customWidth="1"/>
    <col min="12303" max="12303" width="12.3984375" style="82" customWidth="1"/>
    <col min="12304" max="12304" width="12.53125" style="82" customWidth="1"/>
    <col min="12305" max="12305" width="14.3984375" style="82" customWidth="1"/>
    <col min="12306" max="12307" width="14" style="82" customWidth="1"/>
    <col min="12308" max="12308" width="16.06640625" style="82" bestFit="1" customWidth="1"/>
    <col min="12309" max="12309" width="13.3984375" style="82" bestFit="1" customWidth="1"/>
    <col min="12310" max="12311" width="11.53125" style="82" bestFit="1" customWidth="1"/>
    <col min="12312" max="12312" width="41" style="82" customWidth="1"/>
    <col min="12313" max="12548" width="11.3984375" style="82"/>
    <col min="12549" max="12549" width="19.53125" style="82" customWidth="1"/>
    <col min="12550" max="12554" width="7.86328125" style="82" customWidth="1"/>
    <col min="12555" max="12555" width="13.3984375" style="82" bestFit="1" customWidth="1"/>
    <col min="12556" max="12556" width="68" style="82" customWidth="1"/>
    <col min="12557" max="12557" width="13.3984375" style="82" bestFit="1" customWidth="1"/>
    <col min="12558" max="12558" width="12.53125" style="82" customWidth="1"/>
    <col min="12559" max="12559" width="12.3984375" style="82" customWidth="1"/>
    <col min="12560" max="12560" width="12.53125" style="82" customWidth="1"/>
    <col min="12561" max="12561" width="14.3984375" style="82" customWidth="1"/>
    <col min="12562" max="12563" width="14" style="82" customWidth="1"/>
    <col min="12564" max="12564" width="16.06640625" style="82" bestFit="1" customWidth="1"/>
    <col min="12565" max="12565" width="13.3984375" style="82" bestFit="1" customWidth="1"/>
    <col min="12566" max="12567" width="11.53125" style="82" bestFit="1" customWidth="1"/>
    <col min="12568" max="12568" width="41" style="82" customWidth="1"/>
    <col min="12569" max="12804" width="11.3984375" style="82"/>
    <col min="12805" max="12805" width="19.53125" style="82" customWidth="1"/>
    <col min="12806" max="12810" width="7.86328125" style="82" customWidth="1"/>
    <col min="12811" max="12811" width="13.3984375" style="82" bestFit="1" customWidth="1"/>
    <col min="12812" max="12812" width="68" style="82" customWidth="1"/>
    <col min="12813" max="12813" width="13.3984375" style="82" bestFit="1" customWidth="1"/>
    <col min="12814" max="12814" width="12.53125" style="82" customWidth="1"/>
    <col min="12815" max="12815" width="12.3984375" style="82" customWidth="1"/>
    <col min="12816" max="12816" width="12.53125" style="82" customWidth="1"/>
    <col min="12817" max="12817" width="14.3984375" style="82" customWidth="1"/>
    <col min="12818" max="12819" width="14" style="82" customWidth="1"/>
    <col min="12820" max="12820" width="16.06640625" style="82" bestFit="1" customWidth="1"/>
    <col min="12821" max="12821" width="13.3984375" style="82" bestFit="1" customWidth="1"/>
    <col min="12822" max="12823" width="11.53125" style="82" bestFit="1" customWidth="1"/>
    <col min="12824" max="12824" width="41" style="82" customWidth="1"/>
    <col min="12825" max="13060" width="11.3984375" style="82"/>
    <col min="13061" max="13061" width="19.53125" style="82" customWidth="1"/>
    <col min="13062" max="13066" width="7.86328125" style="82" customWidth="1"/>
    <col min="13067" max="13067" width="13.3984375" style="82" bestFit="1" customWidth="1"/>
    <col min="13068" max="13068" width="68" style="82" customWidth="1"/>
    <col min="13069" max="13069" width="13.3984375" style="82" bestFit="1" customWidth="1"/>
    <col min="13070" max="13070" width="12.53125" style="82" customWidth="1"/>
    <col min="13071" max="13071" width="12.3984375" style="82" customWidth="1"/>
    <col min="13072" max="13072" width="12.53125" style="82" customWidth="1"/>
    <col min="13073" max="13073" width="14.3984375" style="82" customWidth="1"/>
    <col min="13074" max="13075" width="14" style="82" customWidth="1"/>
    <col min="13076" max="13076" width="16.06640625" style="82" bestFit="1" customWidth="1"/>
    <col min="13077" max="13077" width="13.3984375" style="82" bestFit="1" customWidth="1"/>
    <col min="13078" max="13079" width="11.53125" style="82" bestFit="1" customWidth="1"/>
    <col min="13080" max="13080" width="41" style="82" customWidth="1"/>
    <col min="13081" max="13316" width="11.3984375" style="82"/>
    <col min="13317" max="13317" width="19.53125" style="82" customWidth="1"/>
    <col min="13318" max="13322" width="7.86328125" style="82" customWidth="1"/>
    <col min="13323" max="13323" width="13.3984375" style="82" bestFit="1" customWidth="1"/>
    <col min="13324" max="13324" width="68" style="82" customWidth="1"/>
    <col min="13325" max="13325" width="13.3984375" style="82" bestFit="1" customWidth="1"/>
    <col min="13326" max="13326" width="12.53125" style="82" customWidth="1"/>
    <col min="13327" max="13327" width="12.3984375" style="82" customWidth="1"/>
    <col min="13328" max="13328" width="12.53125" style="82" customWidth="1"/>
    <col min="13329" max="13329" width="14.3984375" style="82" customWidth="1"/>
    <col min="13330" max="13331" width="14" style="82" customWidth="1"/>
    <col min="13332" max="13332" width="16.06640625" style="82" bestFit="1" customWidth="1"/>
    <col min="13333" max="13333" width="13.3984375" style="82" bestFit="1" customWidth="1"/>
    <col min="13334" max="13335" width="11.53125" style="82" bestFit="1" customWidth="1"/>
    <col min="13336" max="13336" width="41" style="82" customWidth="1"/>
    <col min="13337" max="13572" width="11.3984375" style="82"/>
    <col min="13573" max="13573" width="19.53125" style="82" customWidth="1"/>
    <col min="13574" max="13578" width="7.86328125" style="82" customWidth="1"/>
    <col min="13579" max="13579" width="13.3984375" style="82" bestFit="1" customWidth="1"/>
    <col min="13580" max="13580" width="68" style="82" customWidth="1"/>
    <col min="13581" max="13581" width="13.3984375" style="82" bestFit="1" customWidth="1"/>
    <col min="13582" max="13582" width="12.53125" style="82" customWidth="1"/>
    <col min="13583" max="13583" width="12.3984375" style="82" customWidth="1"/>
    <col min="13584" max="13584" width="12.53125" style="82" customWidth="1"/>
    <col min="13585" max="13585" width="14.3984375" style="82" customWidth="1"/>
    <col min="13586" max="13587" width="14" style="82" customWidth="1"/>
    <col min="13588" max="13588" width="16.06640625" style="82" bestFit="1" customWidth="1"/>
    <col min="13589" max="13589" width="13.3984375" style="82" bestFit="1" customWidth="1"/>
    <col min="13590" max="13591" width="11.53125" style="82" bestFit="1" customWidth="1"/>
    <col min="13592" max="13592" width="41" style="82" customWidth="1"/>
    <col min="13593" max="13828" width="11.3984375" style="82"/>
    <col min="13829" max="13829" width="19.53125" style="82" customWidth="1"/>
    <col min="13830" max="13834" width="7.86328125" style="82" customWidth="1"/>
    <col min="13835" max="13835" width="13.3984375" style="82" bestFit="1" customWidth="1"/>
    <col min="13836" max="13836" width="68" style="82" customWidth="1"/>
    <col min="13837" max="13837" width="13.3984375" style="82" bestFit="1" customWidth="1"/>
    <col min="13838" max="13838" width="12.53125" style="82" customWidth="1"/>
    <col min="13839" max="13839" width="12.3984375" style="82" customWidth="1"/>
    <col min="13840" max="13840" width="12.53125" style="82" customWidth="1"/>
    <col min="13841" max="13841" width="14.3984375" style="82" customWidth="1"/>
    <col min="13842" max="13843" width="14" style="82" customWidth="1"/>
    <col min="13844" max="13844" width="16.06640625" style="82" bestFit="1" customWidth="1"/>
    <col min="13845" max="13845" width="13.3984375" style="82" bestFit="1" customWidth="1"/>
    <col min="13846" max="13847" width="11.53125" style="82" bestFit="1" customWidth="1"/>
    <col min="13848" max="13848" width="41" style="82" customWidth="1"/>
    <col min="13849" max="14084" width="11.3984375" style="82"/>
    <col min="14085" max="14085" width="19.53125" style="82" customWidth="1"/>
    <col min="14086" max="14090" width="7.86328125" style="82" customWidth="1"/>
    <col min="14091" max="14091" width="13.3984375" style="82" bestFit="1" customWidth="1"/>
    <col min="14092" max="14092" width="68" style="82" customWidth="1"/>
    <col min="14093" max="14093" width="13.3984375" style="82" bestFit="1" customWidth="1"/>
    <col min="14094" max="14094" width="12.53125" style="82" customWidth="1"/>
    <col min="14095" max="14095" width="12.3984375" style="82" customWidth="1"/>
    <col min="14096" max="14096" width="12.53125" style="82" customWidth="1"/>
    <col min="14097" max="14097" width="14.3984375" style="82" customWidth="1"/>
    <col min="14098" max="14099" width="14" style="82" customWidth="1"/>
    <col min="14100" max="14100" width="16.06640625" style="82" bestFit="1" customWidth="1"/>
    <col min="14101" max="14101" width="13.3984375" style="82" bestFit="1" customWidth="1"/>
    <col min="14102" max="14103" width="11.53125" style="82" bestFit="1" customWidth="1"/>
    <col min="14104" max="14104" width="41" style="82" customWidth="1"/>
    <col min="14105" max="14340" width="11.3984375" style="82"/>
    <col min="14341" max="14341" width="19.53125" style="82" customWidth="1"/>
    <col min="14342" max="14346" width="7.86328125" style="82" customWidth="1"/>
    <col min="14347" max="14347" width="13.3984375" style="82" bestFit="1" customWidth="1"/>
    <col min="14348" max="14348" width="68" style="82" customWidth="1"/>
    <col min="14349" max="14349" width="13.3984375" style="82" bestFit="1" customWidth="1"/>
    <col min="14350" max="14350" width="12.53125" style="82" customWidth="1"/>
    <col min="14351" max="14351" width="12.3984375" style="82" customWidth="1"/>
    <col min="14352" max="14352" width="12.53125" style="82" customWidth="1"/>
    <col min="14353" max="14353" width="14.3984375" style="82" customWidth="1"/>
    <col min="14354" max="14355" width="14" style="82" customWidth="1"/>
    <col min="14356" max="14356" width="16.06640625" style="82" bestFit="1" customWidth="1"/>
    <col min="14357" max="14357" width="13.3984375" style="82" bestFit="1" customWidth="1"/>
    <col min="14358" max="14359" width="11.53125" style="82" bestFit="1" customWidth="1"/>
    <col min="14360" max="14360" width="41" style="82" customWidth="1"/>
    <col min="14361" max="14596" width="11.3984375" style="82"/>
    <col min="14597" max="14597" width="19.53125" style="82" customWidth="1"/>
    <col min="14598" max="14602" width="7.86328125" style="82" customWidth="1"/>
    <col min="14603" max="14603" width="13.3984375" style="82" bestFit="1" customWidth="1"/>
    <col min="14604" max="14604" width="68" style="82" customWidth="1"/>
    <col min="14605" max="14605" width="13.3984375" style="82" bestFit="1" customWidth="1"/>
    <col min="14606" max="14606" width="12.53125" style="82" customWidth="1"/>
    <col min="14607" max="14607" width="12.3984375" style="82" customWidth="1"/>
    <col min="14608" max="14608" width="12.53125" style="82" customWidth="1"/>
    <col min="14609" max="14609" width="14.3984375" style="82" customWidth="1"/>
    <col min="14610" max="14611" width="14" style="82" customWidth="1"/>
    <col min="14612" max="14612" width="16.06640625" style="82" bestFit="1" customWidth="1"/>
    <col min="14613" max="14613" width="13.3984375" style="82" bestFit="1" customWidth="1"/>
    <col min="14614" max="14615" width="11.53125" style="82" bestFit="1" customWidth="1"/>
    <col min="14616" max="14616" width="41" style="82" customWidth="1"/>
    <col min="14617" max="14852" width="11.3984375" style="82"/>
    <col min="14853" max="14853" width="19.53125" style="82" customWidth="1"/>
    <col min="14854" max="14858" width="7.86328125" style="82" customWidth="1"/>
    <col min="14859" max="14859" width="13.3984375" style="82" bestFit="1" customWidth="1"/>
    <col min="14860" max="14860" width="68" style="82" customWidth="1"/>
    <col min="14861" max="14861" width="13.3984375" style="82" bestFit="1" customWidth="1"/>
    <col min="14862" max="14862" width="12.53125" style="82" customWidth="1"/>
    <col min="14863" max="14863" width="12.3984375" style="82" customWidth="1"/>
    <col min="14864" max="14864" width="12.53125" style="82" customWidth="1"/>
    <col min="14865" max="14865" width="14.3984375" style="82" customWidth="1"/>
    <col min="14866" max="14867" width="14" style="82" customWidth="1"/>
    <col min="14868" max="14868" width="16.06640625" style="82" bestFit="1" customWidth="1"/>
    <col min="14869" max="14869" width="13.3984375" style="82" bestFit="1" customWidth="1"/>
    <col min="14870" max="14871" width="11.53125" style="82" bestFit="1" customWidth="1"/>
    <col min="14872" max="14872" width="41" style="82" customWidth="1"/>
    <col min="14873" max="15108" width="11.3984375" style="82"/>
    <col min="15109" max="15109" width="19.53125" style="82" customWidth="1"/>
    <col min="15110" max="15114" width="7.86328125" style="82" customWidth="1"/>
    <col min="15115" max="15115" width="13.3984375" style="82" bestFit="1" customWidth="1"/>
    <col min="15116" max="15116" width="68" style="82" customWidth="1"/>
    <col min="15117" max="15117" width="13.3984375" style="82" bestFit="1" customWidth="1"/>
    <col min="15118" max="15118" width="12.53125" style="82" customWidth="1"/>
    <col min="15119" max="15119" width="12.3984375" style="82" customWidth="1"/>
    <col min="15120" max="15120" width="12.53125" style="82" customWidth="1"/>
    <col min="15121" max="15121" width="14.3984375" style="82" customWidth="1"/>
    <col min="15122" max="15123" width="14" style="82" customWidth="1"/>
    <col min="15124" max="15124" width="16.06640625" style="82" bestFit="1" customWidth="1"/>
    <col min="15125" max="15125" width="13.3984375" style="82" bestFit="1" customWidth="1"/>
    <col min="15126" max="15127" width="11.53125" style="82" bestFit="1" customWidth="1"/>
    <col min="15128" max="15128" width="41" style="82" customWidth="1"/>
    <col min="15129" max="15364" width="11.3984375" style="82"/>
    <col min="15365" max="15365" width="19.53125" style="82" customWidth="1"/>
    <col min="15366" max="15370" width="7.86328125" style="82" customWidth="1"/>
    <col min="15371" max="15371" width="13.3984375" style="82" bestFit="1" customWidth="1"/>
    <col min="15372" max="15372" width="68" style="82" customWidth="1"/>
    <col min="15373" max="15373" width="13.3984375" style="82" bestFit="1" customWidth="1"/>
    <col min="15374" max="15374" width="12.53125" style="82" customWidth="1"/>
    <col min="15375" max="15375" width="12.3984375" style="82" customWidth="1"/>
    <col min="15376" max="15376" width="12.53125" style="82" customWidth="1"/>
    <col min="15377" max="15377" width="14.3984375" style="82" customWidth="1"/>
    <col min="15378" max="15379" width="14" style="82" customWidth="1"/>
    <col min="15380" max="15380" width="16.06640625" style="82" bestFit="1" customWidth="1"/>
    <col min="15381" max="15381" width="13.3984375" style="82" bestFit="1" customWidth="1"/>
    <col min="15382" max="15383" width="11.53125" style="82" bestFit="1" customWidth="1"/>
    <col min="15384" max="15384" width="41" style="82" customWidth="1"/>
    <col min="15385" max="15620" width="11.3984375" style="82"/>
    <col min="15621" max="15621" width="19.53125" style="82" customWidth="1"/>
    <col min="15622" max="15626" width="7.86328125" style="82" customWidth="1"/>
    <col min="15627" max="15627" width="13.3984375" style="82" bestFit="1" customWidth="1"/>
    <col min="15628" max="15628" width="68" style="82" customWidth="1"/>
    <col min="15629" max="15629" width="13.3984375" style="82" bestFit="1" customWidth="1"/>
    <col min="15630" max="15630" width="12.53125" style="82" customWidth="1"/>
    <col min="15631" max="15631" width="12.3984375" style="82" customWidth="1"/>
    <col min="15632" max="15632" width="12.53125" style="82" customWidth="1"/>
    <col min="15633" max="15633" width="14.3984375" style="82" customWidth="1"/>
    <col min="15634" max="15635" width="14" style="82" customWidth="1"/>
    <col min="15636" max="15636" width="16.06640625" style="82" bestFit="1" customWidth="1"/>
    <col min="15637" max="15637" width="13.3984375" style="82" bestFit="1" customWidth="1"/>
    <col min="15638" max="15639" width="11.53125" style="82" bestFit="1" customWidth="1"/>
    <col min="15640" max="15640" width="41" style="82" customWidth="1"/>
    <col min="15641" max="15876" width="11.3984375" style="82"/>
    <col min="15877" max="15877" width="19.53125" style="82" customWidth="1"/>
    <col min="15878" max="15882" width="7.86328125" style="82" customWidth="1"/>
    <col min="15883" max="15883" width="13.3984375" style="82" bestFit="1" customWidth="1"/>
    <col min="15884" max="15884" width="68" style="82" customWidth="1"/>
    <col min="15885" max="15885" width="13.3984375" style="82" bestFit="1" customWidth="1"/>
    <col min="15886" max="15886" width="12.53125" style="82" customWidth="1"/>
    <col min="15887" max="15887" width="12.3984375" style="82" customWidth="1"/>
    <col min="15888" max="15888" width="12.53125" style="82" customWidth="1"/>
    <col min="15889" max="15889" width="14.3984375" style="82" customWidth="1"/>
    <col min="15890" max="15891" width="14" style="82" customWidth="1"/>
    <col min="15892" max="15892" width="16.06640625" style="82" bestFit="1" customWidth="1"/>
    <col min="15893" max="15893" width="13.3984375" style="82" bestFit="1" customWidth="1"/>
    <col min="15894" max="15895" width="11.53125" style="82" bestFit="1" customWidth="1"/>
    <col min="15896" max="15896" width="41" style="82" customWidth="1"/>
    <col min="15897" max="16132" width="11.3984375" style="82"/>
    <col min="16133" max="16133" width="19.53125" style="82" customWidth="1"/>
    <col min="16134" max="16138" width="7.86328125" style="82" customWidth="1"/>
    <col min="16139" max="16139" width="13.3984375" style="82" bestFit="1" customWidth="1"/>
    <col min="16140" max="16140" width="68" style="82" customWidth="1"/>
    <col min="16141" max="16141" width="13.3984375" style="82" bestFit="1" customWidth="1"/>
    <col min="16142" max="16142" width="12.53125" style="82" customWidth="1"/>
    <col min="16143" max="16143" width="12.3984375" style="82" customWidth="1"/>
    <col min="16144" max="16144" width="12.53125" style="82" customWidth="1"/>
    <col min="16145" max="16145" width="14.3984375" style="82" customWidth="1"/>
    <col min="16146" max="16147" width="14" style="82" customWidth="1"/>
    <col min="16148" max="16148" width="16.06640625" style="82" bestFit="1" customWidth="1"/>
    <col min="16149" max="16149" width="13.3984375" style="82" bestFit="1" customWidth="1"/>
    <col min="16150" max="16151" width="11.53125" style="82" bestFit="1" customWidth="1"/>
    <col min="16152" max="16152" width="41" style="82" customWidth="1"/>
    <col min="16153" max="16384" width="11.3984375" style="82"/>
  </cols>
  <sheetData>
    <row r="1" spans="1:24" ht="35.1" customHeight="1">
      <c r="A1" s="338" t="s">
        <v>161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40"/>
      <c r="M1" s="339"/>
      <c r="N1" s="340"/>
      <c r="O1" s="340"/>
      <c r="P1" s="339"/>
      <c r="Q1" s="339"/>
      <c r="R1" s="340"/>
      <c r="S1" s="339"/>
      <c r="T1" s="339"/>
      <c r="U1" s="339"/>
      <c r="V1" s="339"/>
      <c r="W1" s="339"/>
      <c r="X1" s="341"/>
    </row>
    <row r="2" spans="1:24" ht="15" customHeight="1">
      <c r="A2" s="342" t="s">
        <v>61</v>
      </c>
      <c r="B2" s="346" t="s">
        <v>137</v>
      </c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8"/>
    </row>
    <row r="3" spans="1:24" ht="15" customHeight="1">
      <c r="A3" s="343"/>
      <c r="B3" s="349"/>
      <c r="C3" s="350"/>
      <c r="D3" s="350"/>
      <c r="E3" s="350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2"/>
    </row>
    <row r="4" spans="1:24" ht="15" customHeight="1">
      <c r="A4" s="344"/>
      <c r="B4" s="353" t="s">
        <v>138</v>
      </c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5"/>
    </row>
    <row r="5" spans="1:24" s="83" customFormat="1" ht="17.100000000000001" customHeight="1" thickBot="1">
      <c r="A5" s="345"/>
      <c r="B5" s="356" t="s">
        <v>159</v>
      </c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216"/>
      <c r="U5" s="216"/>
      <c r="V5" s="216"/>
      <c r="W5" s="216"/>
      <c r="X5" s="217"/>
    </row>
    <row r="6" spans="1:24" ht="20.100000000000001" customHeight="1">
      <c r="A6" s="84" t="s">
        <v>48</v>
      </c>
      <c r="B6" s="361" t="s">
        <v>47</v>
      </c>
      <c r="C6" s="362"/>
      <c r="D6" s="361" t="s">
        <v>46</v>
      </c>
      <c r="E6" s="362"/>
      <c r="F6" s="370" t="s">
        <v>62</v>
      </c>
      <c r="G6" s="373" t="s">
        <v>45</v>
      </c>
      <c r="H6" s="376" t="s">
        <v>63</v>
      </c>
      <c r="I6" s="335" t="s">
        <v>64</v>
      </c>
      <c r="J6" s="85" t="s">
        <v>43</v>
      </c>
      <c r="K6" s="361" t="s">
        <v>42</v>
      </c>
      <c r="L6" s="363"/>
      <c r="M6" s="362"/>
      <c r="N6" s="363"/>
      <c r="O6" s="363"/>
      <c r="P6" s="362"/>
      <c r="Q6" s="362"/>
      <c r="R6" s="363"/>
      <c r="S6" s="362"/>
      <c r="T6" s="364" t="s">
        <v>65</v>
      </c>
      <c r="U6" s="365"/>
      <c r="V6" s="365"/>
      <c r="W6" s="366"/>
      <c r="X6" s="367" t="s">
        <v>2</v>
      </c>
    </row>
    <row r="7" spans="1:24" ht="20.100000000000001" customHeight="1">
      <c r="A7" s="243"/>
      <c r="B7" s="244"/>
      <c r="C7" s="245"/>
      <c r="D7" s="244"/>
      <c r="E7" s="245"/>
      <c r="F7" s="371"/>
      <c r="G7" s="374"/>
      <c r="H7" s="377"/>
      <c r="I7" s="336"/>
      <c r="J7" s="246"/>
      <c r="K7" s="244"/>
      <c r="L7" s="626" t="s">
        <v>174</v>
      </c>
      <c r="M7" s="626"/>
      <c r="N7" s="626"/>
      <c r="O7" s="626"/>
      <c r="P7" s="247"/>
      <c r="Q7" s="245"/>
      <c r="R7" s="245"/>
      <c r="S7" s="245"/>
      <c r="T7" s="248"/>
      <c r="U7" s="249"/>
      <c r="V7" s="249"/>
      <c r="W7" s="250"/>
      <c r="X7" s="368"/>
    </row>
    <row r="8" spans="1:24" ht="27.4" thickBot="1">
      <c r="A8" s="86" t="s">
        <v>40</v>
      </c>
      <c r="B8" s="87" t="s">
        <v>39</v>
      </c>
      <c r="C8" s="87" t="s">
        <v>38</v>
      </c>
      <c r="D8" s="87" t="s">
        <v>39</v>
      </c>
      <c r="E8" s="87" t="s">
        <v>38</v>
      </c>
      <c r="F8" s="372"/>
      <c r="G8" s="375"/>
      <c r="H8" s="378"/>
      <c r="I8" s="337"/>
      <c r="J8" s="88" t="s">
        <v>66</v>
      </c>
      <c r="K8" s="266" t="s">
        <v>168</v>
      </c>
      <c r="L8" s="565" t="s">
        <v>173</v>
      </c>
      <c r="M8" s="263" t="s">
        <v>169</v>
      </c>
      <c r="N8" s="263" t="s">
        <v>170</v>
      </c>
      <c r="O8" s="263" t="s">
        <v>171</v>
      </c>
      <c r="P8" s="267" t="s">
        <v>36</v>
      </c>
      <c r="Q8" s="264" t="s">
        <v>67</v>
      </c>
      <c r="R8" s="265" t="s">
        <v>172</v>
      </c>
      <c r="S8" s="268" t="s">
        <v>68</v>
      </c>
      <c r="T8" s="269" t="s">
        <v>69</v>
      </c>
      <c r="U8" s="205" t="s">
        <v>70</v>
      </c>
      <c r="V8" s="206" t="s">
        <v>71</v>
      </c>
      <c r="W8" s="206" t="s">
        <v>72</v>
      </c>
      <c r="X8" s="369"/>
    </row>
    <row r="9" spans="1:24" ht="22.5" customHeight="1" thickBot="1">
      <c r="A9" s="358" t="s">
        <v>160</v>
      </c>
      <c r="B9" s="359"/>
      <c r="C9" s="359"/>
      <c r="D9" s="359"/>
      <c r="E9" s="359"/>
      <c r="F9" s="359"/>
      <c r="G9" s="359"/>
      <c r="H9" s="360"/>
      <c r="I9" s="202"/>
      <c r="J9" s="203"/>
      <c r="K9" s="251"/>
      <c r="L9" s="564"/>
      <c r="M9" s="252"/>
      <c r="N9" s="262"/>
      <c r="O9" s="262"/>
      <c r="P9" s="253"/>
      <c r="Q9" s="254"/>
      <c r="R9" s="254"/>
      <c r="S9" s="255"/>
      <c r="T9" s="204"/>
      <c r="U9" s="205"/>
      <c r="V9" s="206"/>
      <c r="W9" s="206"/>
      <c r="X9" s="207"/>
    </row>
    <row r="10" spans="1:24" ht="13.15">
      <c r="A10" s="330"/>
      <c r="B10" s="333"/>
      <c r="C10" s="333"/>
      <c r="D10" s="333"/>
      <c r="E10" s="333"/>
      <c r="F10" s="333"/>
      <c r="G10" s="89"/>
      <c r="H10" s="195" t="s">
        <v>81</v>
      </c>
      <c r="I10" s="334"/>
      <c r="J10" s="90"/>
      <c r="K10" s="91"/>
      <c r="L10" s="221"/>
      <c r="M10" s="91"/>
      <c r="N10" s="221"/>
      <c r="O10" s="221"/>
      <c r="P10" s="92"/>
      <c r="Q10" s="93"/>
      <c r="R10" s="223"/>
      <c r="S10" s="92"/>
      <c r="T10" s="94"/>
      <c r="U10" s="95"/>
      <c r="V10" s="95"/>
      <c r="W10" s="96"/>
      <c r="X10" s="327"/>
    </row>
    <row r="11" spans="1:24" ht="13.15">
      <c r="A11" s="331"/>
      <c r="B11" s="321"/>
      <c r="C11" s="321"/>
      <c r="D11" s="321"/>
      <c r="E11" s="321"/>
      <c r="F11" s="321"/>
      <c r="G11" s="97"/>
      <c r="H11" s="98" t="s">
        <v>73</v>
      </c>
      <c r="I11" s="324"/>
      <c r="J11" s="99"/>
      <c r="K11" s="100"/>
      <c r="L11" s="212"/>
      <c r="M11" s="101"/>
      <c r="N11" s="227"/>
      <c r="O11" s="227"/>
      <c r="P11" s="101"/>
      <c r="Q11" s="100"/>
      <c r="R11" s="212"/>
      <c r="S11" s="100"/>
      <c r="T11" s="102"/>
      <c r="U11" s="103"/>
      <c r="V11" s="104"/>
      <c r="W11" s="105"/>
      <c r="X11" s="328"/>
    </row>
    <row r="12" spans="1:24" ht="13.15">
      <c r="A12" s="331"/>
      <c r="B12" s="321"/>
      <c r="C12" s="321"/>
      <c r="D12" s="321"/>
      <c r="E12" s="321"/>
      <c r="F12" s="321"/>
      <c r="G12" s="97"/>
      <c r="H12" s="98" t="s">
        <v>74</v>
      </c>
      <c r="I12" s="324"/>
      <c r="J12" s="99"/>
      <c r="K12" s="100"/>
      <c r="L12" s="212"/>
      <c r="M12" s="101"/>
      <c r="N12" s="227"/>
      <c r="O12" s="227"/>
      <c r="P12" s="101"/>
      <c r="Q12" s="100"/>
      <c r="R12" s="212"/>
      <c r="S12" s="100"/>
      <c r="T12" s="102"/>
      <c r="U12" s="103"/>
      <c r="V12" s="104"/>
      <c r="W12" s="105"/>
      <c r="X12" s="328"/>
    </row>
    <row r="13" spans="1:24" ht="13.15">
      <c r="A13" s="331"/>
      <c r="B13" s="321"/>
      <c r="C13" s="321"/>
      <c r="D13" s="321"/>
      <c r="E13" s="321"/>
      <c r="F13" s="321"/>
      <c r="G13" s="97"/>
      <c r="H13" s="98" t="s">
        <v>75</v>
      </c>
      <c r="I13" s="324"/>
      <c r="J13" s="99"/>
      <c r="K13" s="100"/>
      <c r="L13" s="212"/>
      <c r="M13" s="101"/>
      <c r="N13" s="227"/>
      <c r="O13" s="227"/>
      <c r="P13" s="101"/>
      <c r="Q13" s="100"/>
      <c r="R13" s="212"/>
      <c r="S13" s="100"/>
      <c r="T13" s="102"/>
      <c r="U13" s="103"/>
      <c r="V13" s="104"/>
      <c r="W13" s="105"/>
      <c r="X13" s="328"/>
    </row>
    <row r="14" spans="1:24" ht="13.15">
      <c r="A14" s="331"/>
      <c r="B14" s="321"/>
      <c r="C14" s="321"/>
      <c r="D14" s="321"/>
      <c r="E14" s="321"/>
      <c r="F14" s="321"/>
      <c r="G14" s="97"/>
      <c r="H14" s="98" t="s">
        <v>120</v>
      </c>
      <c r="I14" s="324"/>
      <c r="J14" s="99"/>
      <c r="K14" s="100"/>
      <c r="L14" s="212"/>
      <c r="M14" s="101"/>
      <c r="N14" s="227"/>
      <c r="O14" s="227"/>
      <c r="P14" s="101"/>
      <c r="Q14" s="100"/>
      <c r="R14" s="212"/>
      <c r="S14" s="100"/>
      <c r="T14" s="102"/>
      <c r="U14" s="103"/>
      <c r="V14" s="104"/>
      <c r="W14" s="105"/>
      <c r="X14" s="328"/>
    </row>
    <row r="15" spans="1:24" ht="13.15">
      <c r="A15" s="331"/>
      <c r="B15" s="321"/>
      <c r="C15" s="321"/>
      <c r="D15" s="321"/>
      <c r="E15" s="321"/>
      <c r="F15" s="321"/>
      <c r="G15" s="97"/>
      <c r="H15" s="98" t="s">
        <v>76</v>
      </c>
      <c r="I15" s="324"/>
      <c r="J15" s="99"/>
      <c r="K15" s="100"/>
      <c r="L15" s="212"/>
      <c r="M15" s="101"/>
      <c r="N15" s="227"/>
      <c r="O15" s="227"/>
      <c r="P15" s="101"/>
      <c r="Q15" s="100"/>
      <c r="R15" s="212"/>
      <c r="S15" s="100"/>
      <c r="T15" s="102"/>
      <c r="U15" s="103"/>
      <c r="V15" s="104"/>
      <c r="W15" s="105"/>
      <c r="X15" s="328"/>
    </row>
    <row r="16" spans="1:24" ht="13.15">
      <c r="A16" s="331"/>
      <c r="B16" s="321"/>
      <c r="C16" s="321"/>
      <c r="D16" s="321"/>
      <c r="E16" s="321"/>
      <c r="F16" s="321"/>
      <c r="G16" s="97"/>
      <c r="H16" s="98" t="s">
        <v>121</v>
      </c>
      <c r="I16" s="324"/>
      <c r="J16" s="99"/>
      <c r="K16" s="100"/>
      <c r="L16" s="212"/>
      <c r="M16" s="101"/>
      <c r="N16" s="227"/>
      <c r="O16" s="227"/>
      <c r="P16" s="101"/>
      <c r="Q16" s="100"/>
      <c r="R16" s="212"/>
      <c r="S16" s="100"/>
      <c r="T16" s="102"/>
      <c r="U16" s="103"/>
      <c r="V16" s="104"/>
      <c r="W16" s="105"/>
      <c r="X16" s="328"/>
    </row>
    <row r="17" spans="1:24" ht="13.15">
      <c r="A17" s="331"/>
      <c r="B17" s="321"/>
      <c r="C17" s="321"/>
      <c r="D17" s="321"/>
      <c r="E17" s="321"/>
      <c r="F17" s="321"/>
      <c r="G17" s="97"/>
      <c r="H17" s="208" t="s">
        <v>136</v>
      </c>
      <c r="I17" s="324"/>
      <c r="J17" s="99"/>
      <c r="K17" s="100"/>
      <c r="L17" s="212"/>
      <c r="M17" s="101"/>
      <c r="N17" s="227"/>
      <c r="O17" s="227"/>
      <c r="P17" s="101"/>
      <c r="Q17" s="100"/>
      <c r="R17" s="212"/>
      <c r="S17" s="100"/>
      <c r="T17" s="102"/>
      <c r="U17" s="103"/>
      <c r="V17" s="104"/>
      <c r="W17" s="105"/>
      <c r="X17" s="328"/>
    </row>
    <row r="18" spans="1:24" ht="12.3" customHeight="1">
      <c r="A18" s="331"/>
      <c r="B18" s="321"/>
      <c r="C18" s="321"/>
      <c r="D18" s="321"/>
      <c r="E18" s="321"/>
      <c r="F18" s="321"/>
      <c r="G18" s="106"/>
      <c r="H18" s="107" t="s">
        <v>118</v>
      </c>
      <c r="I18" s="325"/>
      <c r="J18" s="108"/>
      <c r="K18" s="109"/>
      <c r="L18" s="232"/>
      <c r="M18" s="109"/>
      <c r="N18" s="212"/>
      <c r="O18" s="212"/>
      <c r="P18" s="100"/>
      <c r="Q18" s="100"/>
      <c r="R18" s="212"/>
      <c r="S18" s="100"/>
      <c r="T18" s="102"/>
      <c r="U18" s="103"/>
      <c r="V18" s="110"/>
      <c r="W18" s="111"/>
      <c r="X18" s="328"/>
    </row>
    <row r="19" spans="1:24" ht="12.6" customHeight="1" thickBot="1">
      <c r="A19" s="332"/>
      <c r="B19" s="321"/>
      <c r="C19" s="321"/>
      <c r="D19" s="321"/>
      <c r="E19" s="321"/>
      <c r="F19" s="321"/>
      <c r="G19" s="106"/>
      <c r="H19" s="107"/>
      <c r="I19" s="326"/>
      <c r="J19" s="108"/>
      <c r="K19" s="109"/>
      <c r="L19" s="232"/>
      <c r="M19" s="109"/>
      <c r="N19" s="212"/>
      <c r="O19" s="212"/>
      <c r="P19" s="100"/>
      <c r="Q19" s="100"/>
      <c r="R19" s="212"/>
      <c r="S19" s="100"/>
      <c r="T19" s="102"/>
      <c r="U19" s="103"/>
      <c r="V19" s="110"/>
      <c r="W19" s="111"/>
      <c r="X19" s="328"/>
    </row>
    <row r="20" spans="1:24" ht="13.15">
      <c r="A20" s="330"/>
      <c r="B20" s="320"/>
      <c r="C20" s="320"/>
      <c r="D20" s="320"/>
      <c r="E20" s="320"/>
      <c r="F20" s="320"/>
      <c r="G20" s="218"/>
      <c r="H20" s="219" t="s">
        <v>81</v>
      </c>
      <c r="I20" s="323"/>
      <c r="J20" s="220"/>
      <c r="K20" s="221"/>
      <c r="L20" s="221"/>
      <c r="M20" s="221"/>
      <c r="N20" s="221"/>
      <c r="O20" s="221"/>
      <c r="P20" s="222"/>
      <c r="Q20" s="223"/>
      <c r="R20" s="223"/>
      <c r="S20" s="222"/>
      <c r="T20" s="94"/>
      <c r="U20" s="224"/>
      <c r="V20" s="224"/>
      <c r="W20" s="225"/>
      <c r="X20" s="327"/>
    </row>
    <row r="21" spans="1:24" ht="13.15">
      <c r="A21" s="331"/>
      <c r="B21" s="321"/>
      <c r="C21" s="321"/>
      <c r="D21" s="321"/>
      <c r="E21" s="321"/>
      <c r="F21" s="321"/>
      <c r="G21" s="209"/>
      <c r="H21" s="226" t="s">
        <v>73</v>
      </c>
      <c r="I21" s="324"/>
      <c r="J21" s="211"/>
      <c r="K21" s="212"/>
      <c r="L21" s="212"/>
      <c r="M21" s="227"/>
      <c r="N21" s="227"/>
      <c r="O21" s="227"/>
      <c r="P21" s="227"/>
      <c r="Q21" s="212"/>
      <c r="R21" s="212"/>
      <c r="S21" s="212"/>
      <c r="T21" s="102"/>
      <c r="U21" s="228"/>
      <c r="V21" s="213"/>
      <c r="W21" s="215"/>
      <c r="X21" s="328"/>
    </row>
    <row r="22" spans="1:24" ht="13.15">
      <c r="A22" s="331"/>
      <c r="B22" s="321"/>
      <c r="C22" s="321"/>
      <c r="D22" s="321"/>
      <c r="E22" s="321"/>
      <c r="F22" s="321"/>
      <c r="G22" s="209"/>
      <c r="H22" s="226" t="s">
        <v>74</v>
      </c>
      <c r="I22" s="324"/>
      <c r="J22" s="211"/>
      <c r="K22" s="212"/>
      <c r="L22" s="212"/>
      <c r="M22" s="227"/>
      <c r="N22" s="227"/>
      <c r="O22" s="227"/>
      <c r="P22" s="227"/>
      <c r="Q22" s="212"/>
      <c r="R22" s="212"/>
      <c r="S22" s="212"/>
      <c r="T22" s="102"/>
      <c r="U22" s="228"/>
      <c r="V22" s="213"/>
      <c r="W22" s="215"/>
      <c r="X22" s="328"/>
    </row>
    <row r="23" spans="1:24" ht="13.15">
      <c r="A23" s="331"/>
      <c r="B23" s="321"/>
      <c r="C23" s="321"/>
      <c r="D23" s="321"/>
      <c r="E23" s="321"/>
      <c r="F23" s="321"/>
      <c r="G23" s="209"/>
      <c r="H23" s="226" t="s">
        <v>75</v>
      </c>
      <c r="I23" s="324"/>
      <c r="J23" s="211"/>
      <c r="K23" s="212"/>
      <c r="L23" s="212"/>
      <c r="M23" s="227"/>
      <c r="N23" s="227"/>
      <c r="O23" s="227"/>
      <c r="P23" s="227"/>
      <c r="Q23" s="212"/>
      <c r="R23" s="212"/>
      <c r="S23" s="212"/>
      <c r="T23" s="102"/>
      <c r="U23" s="228"/>
      <c r="V23" s="213"/>
      <c r="W23" s="215"/>
      <c r="X23" s="328"/>
    </row>
    <row r="24" spans="1:24" ht="13.15">
      <c r="A24" s="331"/>
      <c r="B24" s="321"/>
      <c r="C24" s="321"/>
      <c r="D24" s="321"/>
      <c r="E24" s="321"/>
      <c r="F24" s="321"/>
      <c r="G24" s="209"/>
      <c r="H24" s="226" t="s">
        <v>120</v>
      </c>
      <c r="I24" s="324"/>
      <c r="J24" s="211"/>
      <c r="K24" s="212"/>
      <c r="L24" s="212"/>
      <c r="M24" s="227"/>
      <c r="N24" s="227"/>
      <c r="O24" s="227"/>
      <c r="P24" s="227"/>
      <c r="Q24" s="212"/>
      <c r="R24" s="212"/>
      <c r="S24" s="212"/>
      <c r="T24" s="102"/>
      <c r="U24" s="228"/>
      <c r="V24" s="213"/>
      <c r="W24" s="215"/>
      <c r="X24" s="328"/>
    </row>
    <row r="25" spans="1:24" ht="13.15">
      <c r="A25" s="331"/>
      <c r="B25" s="321"/>
      <c r="C25" s="321"/>
      <c r="D25" s="321"/>
      <c r="E25" s="321"/>
      <c r="F25" s="321"/>
      <c r="G25" s="209"/>
      <c r="H25" s="226" t="s">
        <v>76</v>
      </c>
      <c r="I25" s="324"/>
      <c r="J25" s="211"/>
      <c r="K25" s="212"/>
      <c r="L25" s="212"/>
      <c r="M25" s="227"/>
      <c r="N25" s="227"/>
      <c r="O25" s="227"/>
      <c r="P25" s="227"/>
      <c r="Q25" s="212"/>
      <c r="R25" s="212"/>
      <c r="S25" s="212"/>
      <c r="T25" s="102"/>
      <c r="U25" s="228"/>
      <c r="V25" s="213"/>
      <c r="W25" s="215"/>
      <c r="X25" s="328"/>
    </row>
    <row r="26" spans="1:24" ht="13.15">
      <c r="A26" s="331"/>
      <c r="B26" s="321"/>
      <c r="C26" s="321"/>
      <c r="D26" s="321"/>
      <c r="E26" s="321"/>
      <c r="F26" s="321"/>
      <c r="G26" s="209"/>
      <c r="H26" s="226" t="s">
        <v>121</v>
      </c>
      <c r="I26" s="324"/>
      <c r="J26" s="211"/>
      <c r="K26" s="212"/>
      <c r="L26" s="212"/>
      <c r="M26" s="227"/>
      <c r="N26" s="227"/>
      <c r="O26" s="227"/>
      <c r="P26" s="227"/>
      <c r="Q26" s="212"/>
      <c r="R26" s="212"/>
      <c r="S26" s="212"/>
      <c r="T26" s="102"/>
      <c r="U26" s="228"/>
      <c r="V26" s="213"/>
      <c r="W26" s="215"/>
      <c r="X26" s="328"/>
    </row>
    <row r="27" spans="1:24" ht="13.15">
      <c r="A27" s="331"/>
      <c r="B27" s="321"/>
      <c r="C27" s="321"/>
      <c r="D27" s="321"/>
      <c r="E27" s="321"/>
      <c r="F27" s="321"/>
      <c r="G27" s="209"/>
      <c r="H27" s="229" t="s">
        <v>136</v>
      </c>
      <c r="I27" s="324"/>
      <c r="J27" s="211"/>
      <c r="K27" s="212"/>
      <c r="L27" s="212"/>
      <c r="M27" s="227"/>
      <c r="N27" s="227"/>
      <c r="O27" s="227"/>
      <c r="P27" s="227"/>
      <c r="Q27" s="212"/>
      <c r="R27" s="212"/>
      <c r="S27" s="212"/>
      <c r="T27" s="102"/>
      <c r="U27" s="228"/>
      <c r="V27" s="213"/>
      <c r="W27" s="215"/>
      <c r="X27" s="328"/>
    </row>
    <row r="28" spans="1:24">
      <c r="A28" s="331"/>
      <c r="B28" s="321"/>
      <c r="C28" s="321"/>
      <c r="D28" s="321"/>
      <c r="E28" s="321"/>
      <c r="F28" s="321"/>
      <c r="G28" s="230"/>
      <c r="H28" s="210" t="s">
        <v>118</v>
      </c>
      <c r="I28" s="325"/>
      <c r="J28" s="231"/>
      <c r="K28" s="232"/>
      <c r="L28" s="232"/>
      <c r="M28" s="232"/>
      <c r="N28" s="212"/>
      <c r="O28" s="212"/>
      <c r="P28" s="212"/>
      <c r="Q28" s="212"/>
      <c r="R28" s="212"/>
      <c r="S28" s="212"/>
      <c r="T28" s="102"/>
      <c r="U28" s="228"/>
      <c r="V28" s="214"/>
      <c r="W28" s="233"/>
      <c r="X28" s="328"/>
    </row>
    <row r="29" spans="1:24" ht="13.15" thickBot="1">
      <c r="A29" s="332"/>
      <c r="B29" s="322"/>
      <c r="C29" s="322"/>
      <c r="D29" s="322"/>
      <c r="E29" s="322"/>
      <c r="F29" s="322"/>
      <c r="G29" s="234"/>
      <c r="H29" s="235"/>
      <c r="I29" s="326"/>
      <c r="J29" s="236"/>
      <c r="K29" s="237"/>
      <c r="L29" s="237"/>
      <c r="M29" s="237"/>
      <c r="N29" s="238"/>
      <c r="O29" s="238"/>
      <c r="P29" s="238"/>
      <c r="Q29" s="238"/>
      <c r="R29" s="238"/>
      <c r="S29" s="238"/>
      <c r="T29" s="239"/>
      <c r="U29" s="240"/>
      <c r="V29" s="241"/>
      <c r="W29" s="242"/>
      <c r="X29" s="329"/>
    </row>
    <row r="30" spans="1:24" ht="13.15">
      <c r="A30" s="330"/>
      <c r="B30" s="320"/>
      <c r="C30" s="320"/>
      <c r="D30" s="320"/>
      <c r="E30" s="320"/>
      <c r="F30" s="320"/>
      <c r="G30" s="218"/>
      <c r="H30" s="219" t="s">
        <v>81</v>
      </c>
      <c r="I30" s="323"/>
      <c r="J30" s="220"/>
      <c r="K30" s="221"/>
      <c r="L30" s="221"/>
      <c r="M30" s="221"/>
      <c r="N30" s="221"/>
      <c r="O30" s="221"/>
      <c r="P30" s="222"/>
      <c r="Q30" s="223"/>
      <c r="R30" s="223"/>
      <c r="S30" s="222"/>
      <c r="T30" s="94"/>
      <c r="U30" s="224"/>
      <c r="V30" s="224"/>
      <c r="W30" s="225"/>
      <c r="X30" s="327"/>
    </row>
    <row r="31" spans="1:24" ht="13.15">
      <c r="A31" s="331"/>
      <c r="B31" s="321"/>
      <c r="C31" s="321"/>
      <c r="D31" s="321"/>
      <c r="E31" s="321"/>
      <c r="F31" s="321"/>
      <c r="G31" s="209"/>
      <c r="H31" s="226" t="s">
        <v>73</v>
      </c>
      <c r="I31" s="324"/>
      <c r="J31" s="211"/>
      <c r="K31" s="212"/>
      <c r="L31" s="212"/>
      <c r="M31" s="227"/>
      <c r="N31" s="227"/>
      <c r="O31" s="227"/>
      <c r="P31" s="227"/>
      <c r="Q31" s="212"/>
      <c r="R31" s="212"/>
      <c r="S31" s="212"/>
      <c r="T31" s="102"/>
      <c r="U31" s="228"/>
      <c r="V31" s="213"/>
      <c r="W31" s="215"/>
      <c r="X31" s="328"/>
    </row>
    <row r="32" spans="1:24" ht="13.15">
      <c r="A32" s="331"/>
      <c r="B32" s="321"/>
      <c r="C32" s="321"/>
      <c r="D32" s="321"/>
      <c r="E32" s="321"/>
      <c r="F32" s="321"/>
      <c r="G32" s="209"/>
      <c r="H32" s="226" t="s">
        <v>74</v>
      </c>
      <c r="I32" s="324"/>
      <c r="J32" s="211"/>
      <c r="K32" s="212"/>
      <c r="L32" s="212"/>
      <c r="M32" s="227"/>
      <c r="N32" s="227"/>
      <c r="O32" s="227"/>
      <c r="P32" s="227"/>
      <c r="Q32" s="212"/>
      <c r="R32" s="212"/>
      <c r="S32" s="212"/>
      <c r="T32" s="102"/>
      <c r="U32" s="228"/>
      <c r="V32" s="213"/>
      <c r="W32" s="215"/>
      <c r="X32" s="328"/>
    </row>
    <row r="33" spans="1:24" ht="13.15">
      <c r="A33" s="331"/>
      <c r="B33" s="321"/>
      <c r="C33" s="321"/>
      <c r="D33" s="321"/>
      <c r="E33" s="321"/>
      <c r="F33" s="321"/>
      <c r="G33" s="209"/>
      <c r="H33" s="226" t="s">
        <v>75</v>
      </c>
      <c r="I33" s="324"/>
      <c r="J33" s="211"/>
      <c r="K33" s="212"/>
      <c r="L33" s="212"/>
      <c r="M33" s="227"/>
      <c r="N33" s="227"/>
      <c r="O33" s="227"/>
      <c r="P33" s="227"/>
      <c r="Q33" s="212"/>
      <c r="R33" s="212"/>
      <c r="S33" s="212"/>
      <c r="T33" s="102"/>
      <c r="U33" s="228"/>
      <c r="V33" s="213"/>
      <c r="W33" s="215"/>
      <c r="X33" s="328"/>
    </row>
    <row r="34" spans="1:24" ht="13.15">
      <c r="A34" s="331"/>
      <c r="B34" s="321"/>
      <c r="C34" s="321"/>
      <c r="D34" s="321"/>
      <c r="E34" s="321"/>
      <c r="F34" s="321"/>
      <c r="G34" s="209"/>
      <c r="H34" s="226" t="s">
        <v>120</v>
      </c>
      <c r="I34" s="324"/>
      <c r="J34" s="211"/>
      <c r="K34" s="212"/>
      <c r="L34" s="212"/>
      <c r="M34" s="227"/>
      <c r="N34" s="227"/>
      <c r="O34" s="227"/>
      <c r="P34" s="227"/>
      <c r="Q34" s="212"/>
      <c r="R34" s="212"/>
      <c r="S34" s="212"/>
      <c r="T34" s="102"/>
      <c r="U34" s="228"/>
      <c r="V34" s="213"/>
      <c r="W34" s="215"/>
      <c r="X34" s="328"/>
    </row>
    <row r="35" spans="1:24" ht="13.15">
      <c r="A35" s="331"/>
      <c r="B35" s="321"/>
      <c r="C35" s="321"/>
      <c r="D35" s="321"/>
      <c r="E35" s="321"/>
      <c r="F35" s="321"/>
      <c r="G35" s="209"/>
      <c r="H35" s="226" t="s">
        <v>76</v>
      </c>
      <c r="I35" s="324"/>
      <c r="J35" s="211"/>
      <c r="K35" s="212"/>
      <c r="L35" s="212"/>
      <c r="M35" s="227"/>
      <c r="N35" s="227"/>
      <c r="O35" s="227"/>
      <c r="P35" s="227"/>
      <c r="Q35" s="212"/>
      <c r="R35" s="212"/>
      <c r="S35" s="212"/>
      <c r="T35" s="102"/>
      <c r="U35" s="228"/>
      <c r="V35" s="213"/>
      <c r="W35" s="215"/>
      <c r="X35" s="328"/>
    </row>
    <row r="36" spans="1:24" ht="13.15">
      <c r="A36" s="331"/>
      <c r="B36" s="321"/>
      <c r="C36" s="321"/>
      <c r="D36" s="321"/>
      <c r="E36" s="321"/>
      <c r="F36" s="321"/>
      <c r="G36" s="209"/>
      <c r="H36" s="226" t="s">
        <v>121</v>
      </c>
      <c r="I36" s="324"/>
      <c r="J36" s="211"/>
      <c r="K36" s="212"/>
      <c r="L36" s="212"/>
      <c r="M36" s="227"/>
      <c r="N36" s="227"/>
      <c r="O36" s="227"/>
      <c r="P36" s="227"/>
      <c r="Q36" s="212"/>
      <c r="R36" s="212"/>
      <c r="S36" s="212"/>
      <c r="T36" s="102"/>
      <c r="U36" s="228"/>
      <c r="V36" s="213"/>
      <c r="W36" s="215"/>
      <c r="X36" s="328"/>
    </row>
    <row r="37" spans="1:24" ht="13.15">
      <c r="A37" s="331"/>
      <c r="B37" s="321"/>
      <c r="C37" s="321"/>
      <c r="D37" s="321"/>
      <c r="E37" s="321"/>
      <c r="F37" s="321"/>
      <c r="G37" s="209"/>
      <c r="H37" s="229" t="s">
        <v>136</v>
      </c>
      <c r="I37" s="324"/>
      <c r="J37" s="211"/>
      <c r="K37" s="212"/>
      <c r="L37" s="212"/>
      <c r="M37" s="227"/>
      <c r="N37" s="227"/>
      <c r="O37" s="227"/>
      <c r="P37" s="227"/>
      <c r="Q37" s="212"/>
      <c r="R37" s="212"/>
      <c r="S37" s="212"/>
      <c r="T37" s="102"/>
      <c r="U37" s="228"/>
      <c r="V37" s="213"/>
      <c r="W37" s="215"/>
      <c r="X37" s="328"/>
    </row>
    <row r="38" spans="1:24">
      <c r="A38" s="331"/>
      <c r="B38" s="321"/>
      <c r="C38" s="321"/>
      <c r="D38" s="321"/>
      <c r="E38" s="321"/>
      <c r="F38" s="321"/>
      <c r="G38" s="230"/>
      <c r="H38" s="210" t="s">
        <v>118</v>
      </c>
      <c r="I38" s="325"/>
      <c r="J38" s="231"/>
      <c r="K38" s="232"/>
      <c r="L38" s="232"/>
      <c r="M38" s="232"/>
      <c r="N38" s="212"/>
      <c r="O38" s="212"/>
      <c r="P38" s="212"/>
      <c r="Q38" s="212"/>
      <c r="R38" s="212"/>
      <c r="S38" s="212"/>
      <c r="T38" s="102"/>
      <c r="U38" s="228"/>
      <c r="V38" s="214"/>
      <c r="W38" s="233"/>
      <c r="X38" s="328"/>
    </row>
    <row r="39" spans="1:24" ht="13.15" thickBot="1">
      <c r="A39" s="332"/>
      <c r="B39" s="322"/>
      <c r="C39" s="322"/>
      <c r="D39" s="322"/>
      <c r="E39" s="322"/>
      <c r="F39" s="322"/>
      <c r="G39" s="234"/>
      <c r="H39" s="235"/>
      <c r="I39" s="326"/>
      <c r="J39" s="236"/>
      <c r="K39" s="237"/>
      <c r="L39" s="237"/>
      <c r="M39" s="237"/>
      <c r="N39" s="238"/>
      <c r="O39" s="238"/>
      <c r="P39" s="238"/>
      <c r="Q39" s="238"/>
      <c r="R39" s="238"/>
      <c r="S39" s="238"/>
      <c r="T39" s="239"/>
      <c r="U39" s="240"/>
      <c r="V39" s="241"/>
      <c r="W39" s="242"/>
      <c r="X39" s="329"/>
    </row>
    <row r="40" spans="1:24" ht="13.15">
      <c r="A40" s="330"/>
      <c r="B40" s="320"/>
      <c r="C40" s="320"/>
      <c r="D40" s="320"/>
      <c r="E40" s="320"/>
      <c r="F40" s="320"/>
      <c r="G40" s="218"/>
      <c r="H40" s="219" t="s">
        <v>81</v>
      </c>
      <c r="I40" s="323"/>
      <c r="J40" s="220"/>
      <c r="K40" s="221"/>
      <c r="L40" s="221"/>
      <c r="M40" s="221"/>
      <c r="N40" s="221"/>
      <c r="O40" s="221"/>
      <c r="P40" s="222"/>
      <c r="Q40" s="223"/>
      <c r="R40" s="223"/>
      <c r="S40" s="222"/>
      <c r="T40" s="94"/>
      <c r="U40" s="224"/>
      <c r="V40" s="224"/>
      <c r="W40" s="225"/>
      <c r="X40" s="327"/>
    </row>
    <row r="41" spans="1:24" ht="13.15">
      <c r="A41" s="331"/>
      <c r="B41" s="321"/>
      <c r="C41" s="321"/>
      <c r="D41" s="321"/>
      <c r="E41" s="321"/>
      <c r="F41" s="321"/>
      <c r="G41" s="209"/>
      <c r="H41" s="226" t="s">
        <v>73</v>
      </c>
      <c r="I41" s="324"/>
      <c r="J41" s="211"/>
      <c r="K41" s="212"/>
      <c r="L41" s="212"/>
      <c r="M41" s="227"/>
      <c r="N41" s="227"/>
      <c r="O41" s="227"/>
      <c r="P41" s="227"/>
      <c r="Q41" s="212"/>
      <c r="R41" s="212"/>
      <c r="S41" s="212"/>
      <c r="T41" s="102"/>
      <c r="U41" s="228"/>
      <c r="V41" s="213"/>
      <c r="W41" s="215"/>
      <c r="X41" s="328"/>
    </row>
    <row r="42" spans="1:24" ht="13.15">
      <c r="A42" s="331"/>
      <c r="B42" s="321"/>
      <c r="C42" s="321"/>
      <c r="D42" s="321"/>
      <c r="E42" s="321"/>
      <c r="F42" s="321"/>
      <c r="G42" s="209"/>
      <c r="H42" s="226" t="s">
        <v>74</v>
      </c>
      <c r="I42" s="324"/>
      <c r="J42" s="211"/>
      <c r="K42" s="212"/>
      <c r="L42" s="212"/>
      <c r="M42" s="227"/>
      <c r="N42" s="227"/>
      <c r="O42" s="227"/>
      <c r="P42" s="227"/>
      <c r="Q42" s="212"/>
      <c r="R42" s="212"/>
      <c r="S42" s="212"/>
      <c r="T42" s="102"/>
      <c r="U42" s="228"/>
      <c r="V42" s="213"/>
      <c r="W42" s="215"/>
      <c r="X42" s="328"/>
    </row>
    <row r="43" spans="1:24" ht="13.15">
      <c r="A43" s="331"/>
      <c r="B43" s="321"/>
      <c r="C43" s="321"/>
      <c r="D43" s="321"/>
      <c r="E43" s="321"/>
      <c r="F43" s="321"/>
      <c r="G43" s="209"/>
      <c r="H43" s="226" t="s">
        <v>75</v>
      </c>
      <c r="I43" s="324"/>
      <c r="J43" s="211"/>
      <c r="K43" s="212"/>
      <c r="L43" s="212"/>
      <c r="M43" s="227"/>
      <c r="N43" s="227"/>
      <c r="O43" s="227"/>
      <c r="P43" s="227"/>
      <c r="Q43" s="212"/>
      <c r="R43" s="212"/>
      <c r="S43" s="212"/>
      <c r="T43" s="102"/>
      <c r="U43" s="228"/>
      <c r="V43" s="213"/>
      <c r="W43" s="215"/>
      <c r="X43" s="328"/>
    </row>
    <row r="44" spans="1:24" ht="13.15">
      <c r="A44" s="331"/>
      <c r="B44" s="321"/>
      <c r="C44" s="321"/>
      <c r="D44" s="321"/>
      <c r="E44" s="321"/>
      <c r="F44" s="321"/>
      <c r="G44" s="209"/>
      <c r="H44" s="226" t="s">
        <v>120</v>
      </c>
      <c r="I44" s="324"/>
      <c r="J44" s="211"/>
      <c r="K44" s="212"/>
      <c r="L44" s="212"/>
      <c r="M44" s="227"/>
      <c r="N44" s="227"/>
      <c r="O44" s="227"/>
      <c r="P44" s="227"/>
      <c r="Q44" s="212"/>
      <c r="R44" s="212"/>
      <c r="S44" s="212"/>
      <c r="T44" s="102"/>
      <c r="U44" s="228"/>
      <c r="V44" s="213"/>
      <c r="W44" s="215"/>
      <c r="X44" s="328"/>
    </row>
    <row r="45" spans="1:24" ht="13.15">
      <c r="A45" s="331"/>
      <c r="B45" s="321"/>
      <c r="C45" s="321"/>
      <c r="D45" s="321"/>
      <c r="E45" s="321"/>
      <c r="F45" s="321"/>
      <c r="G45" s="209"/>
      <c r="H45" s="226" t="s">
        <v>76</v>
      </c>
      <c r="I45" s="324"/>
      <c r="J45" s="211"/>
      <c r="K45" s="212"/>
      <c r="L45" s="212"/>
      <c r="M45" s="227"/>
      <c r="N45" s="227"/>
      <c r="O45" s="227"/>
      <c r="P45" s="227"/>
      <c r="Q45" s="212"/>
      <c r="R45" s="212"/>
      <c r="S45" s="212"/>
      <c r="T45" s="102"/>
      <c r="U45" s="228"/>
      <c r="V45" s="213"/>
      <c r="W45" s="215"/>
      <c r="X45" s="328"/>
    </row>
    <row r="46" spans="1:24" ht="13.15">
      <c r="A46" s="331"/>
      <c r="B46" s="321"/>
      <c r="C46" s="321"/>
      <c r="D46" s="321"/>
      <c r="E46" s="321"/>
      <c r="F46" s="321"/>
      <c r="G46" s="209"/>
      <c r="H46" s="226" t="s">
        <v>121</v>
      </c>
      <c r="I46" s="324"/>
      <c r="J46" s="211"/>
      <c r="K46" s="212"/>
      <c r="L46" s="212"/>
      <c r="M46" s="227"/>
      <c r="N46" s="227"/>
      <c r="O46" s="227"/>
      <c r="P46" s="227"/>
      <c r="Q46" s="212"/>
      <c r="R46" s="212"/>
      <c r="S46" s="212"/>
      <c r="T46" s="102"/>
      <c r="U46" s="228"/>
      <c r="V46" s="213"/>
      <c r="W46" s="215"/>
      <c r="X46" s="328"/>
    </row>
    <row r="47" spans="1:24" ht="13.15">
      <c r="A47" s="331"/>
      <c r="B47" s="321"/>
      <c r="C47" s="321"/>
      <c r="D47" s="321"/>
      <c r="E47" s="321"/>
      <c r="F47" s="321"/>
      <c r="G47" s="209"/>
      <c r="H47" s="229" t="s">
        <v>136</v>
      </c>
      <c r="I47" s="324"/>
      <c r="J47" s="211"/>
      <c r="K47" s="212"/>
      <c r="L47" s="212"/>
      <c r="M47" s="227"/>
      <c r="N47" s="227"/>
      <c r="O47" s="227"/>
      <c r="P47" s="227"/>
      <c r="Q47" s="212"/>
      <c r="R47" s="212"/>
      <c r="S47" s="212"/>
      <c r="T47" s="102"/>
      <c r="U47" s="228"/>
      <c r="V47" s="213"/>
      <c r="W47" s="215"/>
      <c r="X47" s="328"/>
    </row>
    <row r="48" spans="1:24">
      <c r="A48" s="331"/>
      <c r="B48" s="321"/>
      <c r="C48" s="321"/>
      <c r="D48" s="321"/>
      <c r="E48" s="321"/>
      <c r="F48" s="321"/>
      <c r="G48" s="230"/>
      <c r="H48" s="210" t="s">
        <v>118</v>
      </c>
      <c r="I48" s="325"/>
      <c r="J48" s="231"/>
      <c r="K48" s="232"/>
      <c r="L48" s="232"/>
      <c r="M48" s="232"/>
      <c r="N48" s="212"/>
      <c r="O48" s="212"/>
      <c r="P48" s="212"/>
      <c r="Q48" s="212"/>
      <c r="R48" s="212"/>
      <c r="S48" s="212"/>
      <c r="T48" s="102"/>
      <c r="U48" s="228"/>
      <c r="V48" s="214"/>
      <c r="W48" s="233"/>
      <c r="X48" s="328"/>
    </row>
    <row r="49" spans="1:24" ht="13.15" thickBot="1">
      <c r="A49" s="332"/>
      <c r="B49" s="322"/>
      <c r="C49" s="322"/>
      <c r="D49" s="322"/>
      <c r="E49" s="322"/>
      <c r="F49" s="322"/>
      <c r="G49" s="234"/>
      <c r="H49" s="235"/>
      <c r="I49" s="326"/>
      <c r="J49" s="236"/>
      <c r="K49" s="237"/>
      <c r="L49" s="237"/>
      <c r="M49" s="237"/>
      <c r="N49" s="238"/>
      <c r="O49" s="238"/>
      <c r="P49" s="238"/>
      <c r="Q49" s="238"/>
      <c r="R49" s="238"/>
      <c r="S49" s="238"/>
      <c r="T49" s="239"/>
      <c r="U49" s="240"/>
      <c r="V49" s="241"/>
      <c r="W49" s="242"/>
      <c r="X49" s="329"/>
    </row>
    <row r="50" spans="1:24" ht="13.15">
      <c r="A50" s="330"/>
      <c r="B50" s="320"/>
      <c r="C50" s="320"/>
      <c r="D50" s="320"/>
      <c r="E50" s="320"/>
      <c r="F50" s="320"/>
      <c r="G50" s="218"/>
      <c r="H50" s="219" t="s">
        <v>81</v>
      </c>
      <c r="I50" s="323"/>
      <c r="J50" s="220"/>
      <c r="K50" s="221"/>
      <c r="L50" s="221"/>
      <c r="M50" s="221"/>
      <c r="N50" s="221"/>
      <c r="O50" s="221"/>
      <c r="P50" s="222"/>
      <c r="Q50" s="223"/>
      <c r="R50" s="223"/>
      <c r="S50" s="222"/>
      <c r="T50" s="94"/>
      <c r="U50" s="224"/>
      <c r="V50" s="224"/>
      <c r="W50" s="225"/>
      <c r="X50" s="327"/>
    </row>
    <row r="51" spans="1:24" ht="13.15">
      <c r="A51" s="331"/>
      <c r="B51" s="321"/>
      <c r="C51" s="321"/>
      <c r="D51" s="321"/>
      <c r="E51" s="321"/>
      <c r="F51" s="321"/>
      <c r="G51" s="209"/>
      <c r="H51" s="226" t="s">
        <v>73</v>
      </c>
      <c r="I51" s="324"/>
      <c r="J51" s="211"/>
      <c r="K51" s="212"/>
      <c r="L51" s="212"/>
      <c r="M51" s="227"/>
      <c r="N51" s="227"/>
      <c r="O51" s="227"/>
      <c r="P51" s="227"/>
      <c r="Q51" s="212"/>
      <c r="R51" s="212"/>
      <c r="S51" s="212"/>
      <c r="T51" s="102"/>
      <c r="U51" s="228"/>
      <c r="V51" s="213"/>
      <c r="W51" s="215"/>
      <c r="X51" s="328"/>
    </row>
    <row r="52" spans="1:24" ht="13.15">
      <c r="A52" s="331"/>
      <c r="B52" s="321"/>
      <c r="C52" s="321"/>
      <c r="D52" s="321"/>
      <c r="E52" s="321"/>
      <c r="F52" s="321"/>
      <c r="G52" s="209"/>
      <c r="H52" s="226" t="s">
        <v>74</v>
      </c>
      <c r="I52" s="324"/>
      <c r="J52" s="211"/>
      <c r="K52" s="212"/>
      <c r="L52" s="212"/>
      <c r="M52" s="227"/>
      <c r="N52" s="227"/>
      <c r="O52" s="227"/>
      <c r="P52" s="227"/>
      <c r="Q52" s="212"/>
      <c r="R52" s="212"/>
      <c r="S52" s="212"/>
      <c r="T52" s="102"/>
      <c r="U52" s="228"/>
      <c r="V52" s="213"/>
      <c r="W52" s="215"/>
      <c r="X52" s="328"/>
    </row>
    <row r="53" spans="1:24" ht="13.15">
      <c r="A53" s="331"/>
      <c r="B53" s="321"/>
      <c r="C53" s="321"/>
      <c r="D53" s="321"/>
      <c r="E53" s="321"/>
      <c r="F53" s="321"/>
      <c r="G53" s="209"/>
      <c r="H53" s="226" t="s">
        <v>75</v>
      </c>
      <c r="I53" s="324"/>
      <c r="J53" s="211"/>
      <c r="K53" s="212"/>
      <c r="L53" s="212"/>
      <c r="M53" s="227"/>
      <c r="N53" s="227"/>
      <c r="O53" s="227"/>
      <c r="P53" s="227"/>
      <c r="Q53" s="212"/>
      <c r="R53" s="212"/>
      <c r="S53" s="212"/>
      <c r="T53" s="102"/>
      <c r="U53" s="228"/>
      <c r="V53" s="213"/>
      <c r="W53" s="215"/>
      <c r="X53" s="328"/>
    </row>
    <row r="54" spans="1:24" ht="13.15">
      <c r="A54" s="331"/>
      <c r="B54" s="321"/>
      <c r="C54" s="321"/>
      <c r="D54" s="321"/>
      <c r="E54" s="321"/>
      <c r="F54" s="321"/>
      <c r="G54" s="209"/>
      <c r="H54" s="226" t="s">
        <v>120</v>
      </c>
      <c r="I54" s="324"/>
      <c r="J54" s="211"/>
      <c r="K54" s="212"/>
      <c r="L54" s="212"/>
      <c r="M54" s="227"/>
      <c r="N54" s="227"/>
      <c r="O54" s="227"/>
      <c r="P54" s="227"/>
      <c r="Q54" s="212"/>
      <c r="R54" s="212"/>
      <c r="S54" s="212"/>
      <c r="T54" s="102"/>
      <c r="U54" s="228"/>
      <c r="V54" s="213"/>
      <c r="W54" s="215"/>
      <c r="X54" s="328"/>
    </row>
    <row r="55" spans="1:24" ht="13.15">
      <c r="A55" s="331"/>
      <c r="B55" s="321"/>
      <c r="C55" s="321"/>
      <c r="D55" s="321"/>
      <c r="E55" s="321"/>
      <c r="F55" s="321"/>
      <c r="G55" s="209"/>
      <c r="H55" s="226" t="s">
        <v>76</v>
      </c>
      <c r="I55" s="324"/>
      <c r="J55" s="211"/>
      <c r="K55" s="212"/>
      <c r="L55" s="212"/>
      <c r="M55" s="227"/>
      <c r="N55" s="227"/>
      <c r="O55" s="227"/>
      <c r="P55" s="227"/>
      <c r="Q55" s="212"/>
      <c r="R55" s="212"/>
      <c r="S55" s="212"/>
      <c r="T55" s="102"/>
      <c r="U55" s="228"/>
      <c r="V55" s="213"/>
      <c r="W55" s="215"/>
      <c r="X55" s="328"/>
    </row>
    <row r="56" spans="1:24" ht="13.15">
      <c r="A56" s="331"/>
      <c r="B56" s="321"/>
      <c r="C56" s="321"/>
      <c r="D56" s="321"/>
      <c r="E56" s="321"/>
      <c r="F56" s="321"/>
      <c r="G56" s="209"/>
      <c r="H56" s="226" t="s">
        <v>121</v>
      </c>
      <c r="I56" s="324"/>
      <c r="J56" s="211"/>
      <c r="K56" s="212"/>
      <c r="L56" s="212"/>
      <c r="M56" s="227"/>
      <c r="N56" s="227"/>
      <c r="O56" s="227"/>
      <c r="P56" s="227"/>
      <c r="Q56" s="212"/>
      <c r="R56" s="212"/>
      <c r="S56" s="212"/>
      <c r="T56" s="102"/>
      <c r="U56" s="228"/>
      <c r="V56" s="213"/>
      <c r="W56" s="215"/>
      <c r="X56" s="328"/>
    </row>
    <row r="57" spans="1:24" ht="13.15">
      <c r="A57" s="331"/>
      <c r="B57" s="321"/>
      <c r="C57" s="321"/>
      <c r="D57" s="321"/>
      <c r="E57" s="321"/>
      <c r="F57" s="321"/>
      <c r="G57" s="209"/>
      <c r="H57" s="229" t="s">
        <v>136</v>
      </c>
      <c r="I57" s="324"/>
      <c r="J57" s="211"/>
      <c r="K57" s="212"/>
      <c r="L57" s="212"/>
      <c r="M57" s="227"/>
      <c r="N57" s="227"/>
      <c r="O57" s="227"/>
      <c r="P57" s="227"/>
      <c r="Q57" s="212"/>
      <c r="R57" s="212"/>
      <c r="S57" s="212"/>
      <c r="T57" s="102"/>
      <c r="U57" s="228"/>
      <c r="V57" s="213"/>
      <c r="W57" s="215"/>
      <c r="X57" s="328"/>
    </row>
    <row r="58" spans="1:24">
      <c r="A58" s="331"/>
      <c r="B58" s="321"/>
      <c r="C58" s="321"/>
      <c r="D58" s="321"/>
      <c r="E58" s="321"/>
      <c r="F58" s="321"/>
      <c r="G58" s="230"/>
      <c r="H58" s="210" t="s">
        <v>118</v>
      </c>
      <c r="I58" s="325"/>
      <c r="J58" s="231"/>
      <c r="K58" s="232"/>
      <c r="L58" s="232"/>
      <c r="M58" s="232"/>
      <c r="N58" s="212"/>
      <c r="O58" s="212"/>
      <c r="P58" s="212"/>
      <c r="Q58" s="212"/>
      <c r="R58" s="212"/>
      <c r="S58" s="212"/>
      <c r="T58" s="102"/>
      <c r="U58" s="228"/>
      <c r="V58" s="214"/>
      <c r="W58" s="233"/>
      <c r="X58" s="328"/>
    </row>
    <row r="59" spans="1:24" ht="13.15" thickBot="1">
      <c r="A59" s="332"/>
      <c r="B59" s="322"/>
      <c r="C59" s="322"/>
      <c r="D59" s="322"/>
      <c r="E59" s="322"/>
      <c r="F59" s="322"/>
      <c r="G59" s="234"/>
      <c r="H59" s="235"/>
      <c r="I59" s="326"/>
      <c r="J59" s="236"/>
      <c r="K59" s="237"/>
      <c r="L59" s="237"/>
      <c r="M59" s="237"/>
      <c r="N59" s="238"/>
      <c r="O59" s="238"/>
      <c r="P59" s="238"/>
      <c r="Q59" s="238"/>
      <c r="R59" s="238"/>
      <c r="S59" s="238"/>
      <c r="T59" s="239"/>
      <c r="U59" s="240"/>
      <c r="V59" s="241"/>
      <c r="W59" s="242"/>
      <c r="X59" s="329"/>
    </row>
    <row r="60" spans="1:24" ht="13.15">
      <c r="A60" s="330"/>
      <c r="B60" s="320"/>
      <c r="C60" s="320"/>
      <c r="D60" s="320"/>
      <c r="E60" s="320"/>
      <c r="F60" s="320"/>
      <c r="G60" s="218"/>
      <c r="H60" s="219" t="s">
        <v>81</v>
      </c>
      <c r="I60" s="323"/>
      <c r="J60" s="220"/>
      <c r="K60" s="221"/>
      <c r="L60" s="221"/>
      <c r="M60" s="221"/>
      <c r="N60" s="221"/>
      <c r="O60" s="221"/>
      <c r="P60" s="222"/>
      <c r="Q60" s="223"/>
      <c r="R60" s="223"/>
      <c r="S60" s="222"/>
      <c r="T60" s="94"/>
      <c r="U60" s="224"/>
      <c r="V60" s="224"/>
      <c r="W60" s="225"/>
      <c r="X60" s="327"/>
    </row>
    <row r="61" spans="1:24" ht="13.15">
      <c r="A61" s="331"/>
      <c r="B61" s="321"/>
      <c r="C61" s="321"/>
      <c r="D61" s="321"/>
      <c r="E61" s="321"/>
      <c r="F61" s="321"/>
      <c r="G61" s="209"/>
      <c r="H61" s="226" t="s">
        <v>73</v>
      </c>
      <c r="I61" s="324"/>
      <c r="J61" s="211"/>
      <c r="K61" s="212"/>
      <c r="L61" s="212"/>
      <c r="M61" s="227"/>
      <c r="N61" s="227"/>
      <c r="O61" s="227"/>
      <c r="P61" s="227"/>
      <c r="Q61" s="212"/>
      <c r="R61" s="212"/>
      <c r="S61" s="212"/>
      <c r="T61" s="102"/>
      <c r="U61" s="228"/>
      <c r="V61" s="213"/>
      <c r="W61" s="215"/>
      <c r="X61" s="328"/>
    </row>
    <row r="62" spans="1:24" ht="13.15">
      <c r="A62" s="331"/>
      <c r="B62" s="321"/>
      <c r="C62" s="321"/>
      <c r="D62" s="321"/>
      <c r="E62" s="321"/>
      <c r="F62" s="321"/>
      <c r="G62" s="209"/>
      <c r="H62" s="226" t="s">
        <v>74</v>
      </c>
      <c r="I62" s="324"/>
      <c r="J62" s="211"/>
      <c r="K62" s="212"/>
      <c r="L62" s="212"/>
      <c r="M62" s="227"/>
      <c r="N62" s="227"/>
      <c r="O62" s="227"/>
      <c r="P62" s="227"/>
      <c r="Q62" s="212"/>
      <c r="R62" s="212"/>
      <c r="S62" s="212"/>
      <c r="T62" s="102"/>
      <c r="U62" s="228"/>
      <c r="V62" s="213"/>
      <c r="W62" s="215"/>
      <c r="X62" s="328"/>
    </row>
    <row r="63" spans="1:24" ht="13.15">
      <c r="A63" s="331"/>
      <c r="B63" s="321"/>
      <c r="C63" s="321"/>
      <c r="D63" s="321"/>
      <c r="E63" s="321"/>
      <c r="F63" s="321"/>
      <c r="G63" s="209"/>
      <c r="H63" s="226" t="s">
        <v>75</v>
      </c>
      <c r="I63" s="324"/>
      <c r="J63" s="211"/>
      <c r="K63" s="212"/>
      <c r="L63" s="212"/>
      <c r="M63" s="227"/>
      <c r="N63" s="227"/>
      <c r="O63" s="227"/>
      <c r="P63" s="227"/>
      <c r="Q63" s="212"/>
      <c r="R63" s="212"/>
      <c r="S63" s="212"/>
      <c r="T63" s="102"/>
      <c r="U63" s="228"/>
      <c r="V63" s="213"/>
      <c r="W63" s="215"/>
      <c r="X63" s="328"/>
    </row>
    <row r="64" spans="1:24" ht="13.15">
      <c r="A64" s="331"/>
      <c r="B64" s="321"/>
      <c r="C64" s="321"/>
      <c r="D64" s="321"/>
      <c r="E64" s="321"/>
      <c r="F64" s="321"/>
      <c r="G64" s="209"/>
      <c r="H64" s="226" t="s">
        <v>120</v>
      </c>
      <c r="I64" s="324"/>
      <c r="J64" s="211"/>
      <c r="K64" s="212"/>
      <c r="L64" s="212"/>
      <c r="M64" s="227"/>
      <c r="N64" s="227"/>
      <c r="O64" s="227"/>
      <c r="P64" s="227"/>
      <c r="Q64" s="212"/>
      <c r="R64" s="212"/>
      <c r="S64" s="212"/>
      <c r="T64" s="102"/>
      <c r="U64" s="228"/>
      <c r="V64" s="213"/>
      <c r="W64" s="215"/>
      <c r="X64" s="328"/>
    </row>
    <row r="65" spans="1:24" ht="13.15">
      <c r="A65" s="331"/>
      <c r="B65" s="321"/>
      <c r="C65" s="321"/>
      <c r="D65" s="321"/>
      <c r="E65" s="321"/>
      <c r="F65" s="321"/>
      <c r="G65" s="209"/>
      <c r="H65" s="226" t="s">
        <v>76</v>
      </c>
      <c r="I65" s="324"/>
      <c r="J65" s="211"/>
      <c r="K65" s="212"/>
      <c r="L65" s="212"/>
      <c r="M65" s="227"/>
      <c r="N65" s="227"/>
      <c r="O65" s="227"/>
      <c r="P65" s="227"/>
      <c r="Q65" s="212"/>
      <c r="R65" s="212"/>
      <c r="S65" s="212"/>
      <c r="T65" s="102"/>
      <c r="U65" s="228"/>
      <c r="V65" s="213"/>
      <c r="W65" s="215"/>
      <c r="X65" s="328"/>
    </row>
    <row r="66" spans="1:24" ht="13.15">
      <c r="A66" s="331"/>
      <c r="B66" s="321"/>
      <c r="C66" s="321"/>
      <c r="D66" s="321"/>
      <c r="E66" s="321"/>
      <c r="F66" s="321"/>
      <c r="G66" s="209"/>
      <c r="H66" s="226" t="s">
        <v>121</v>
      </c>
      <c r="I66" s="324"/>
      <c r="J66" s="211"/>
      <c r="K66" s="212"/>
      <c r="L66" s="212"/>
      <c r="M66" s="227"/>
      <c r="N66" s="227"/>
      <c r="O66" s="227"/>
      <c r="P66" s="227"/>
      <c r="Q66" s="212"/>
      <c r="R66" s="212"/>
      <c r="S66" s="212"/>
      <c r="T66" s="102"/>
      <c r="U66" s="228"/>
      <c r="V66" s="213"/>
      <c r="W66" s="215"/>
      <c r="X66" s="328"/>
    </row>
    <row r="67" spans="1:24" ht="13.15">
      <c r="A67" s="331"/>
      <c r="B67" s="321"/>
      <c r="C67" s="321"/>
      <c r="D67" s="321"/>
      <c r="E67" s="321"/>
      <c r="F67" s="321"/>
      <c r="G67" s="209"/>
      <c r="H67" s="229" t="s">
        <v>136</v>
      </c>
      <c r="I67" s="324"/>
      <c r="J67" s="211"/>
      <c r="K67" s="212"/>
      <c r="L67" s="212"/>
      <c r="M67" s="227"/>
      <c r="N67" s="227"/>
      <c r="O67" s="227"/>
      <c r="P67" s="227"/>
      <c r="Q67" s="212"/>
      <c r="R67" s="212"/>
      <c r="S67" s="212"/>
      <c r="T67" s="102"/>
      <c r="U67" s="228"/>
      <c r="V67" s="213"/>
      <c r="W67" s="215"/>
      <c r="X67" s="328"/>
    </row>
    <row r="68" spans="1:24">
      <c r="A68" s="331"/>
      <c r="B68" s="321"/>
      <c r="C68" s="321"/>
      <c r="D68" s="321"/>
      <c r="E68" s="321"/>
      <c r="F68" s="321"/>
      <c r="G68" s="230"/>
      <c r="H68" s="210" t="s">
        <v>118</v>
      </c>
      <c r="I68" s="325"/>
      <c r="J68" s="231"/>
      <c r="K68" s="232"/>
      <c r="L68" s="232"/>
      <c r="M68" s="232"/>
      <c r="N68" s="212"/>
      <c r="O68" s="212"/>
      <c r="P68" s="212"/>
      <c r="Q68" s="212"/>
      <c r="R68" s="212"/>
      <c r="S68" s="212"/>
      <c r="T68" s="102"/>
      <c r="U68" s="228"/>
      <c r="V68" s="214"/>
      <c r="W68" s="233"/>
      <c r="X68" s="328"/>
    </row>
    <row r="69" spans="1:24" ht="13.15" thickBot="1">
      <c r="A69" s="332"/>
      <c r="B69" s="322"/>
      <c r="C69" s="322"/>
      <c r="D69" s="322"/>
      <c r="E69" s="322"/>
      <c r="F69" s="322"/>
      <c r="G69" s="234"/>
      <c r="H69" s="235"/>
      <c r="I69" s="326"/>
      <c r="J69" s="236"/>
      <c r="K69" s="237"/>
      <c r="L69" s="237"/>
      <c r="M69" s="237"/>
      <c r="N69" s="238"/>
      <c r="O69" s="238"/>
      <c r="P69" s="238"/>
      <c r="Q69" s="238"/>
      <c r="R69" s="238"/>
      <c r="S69" s="238"/>
      <c r="T69" s="239"/>
      <c r="U69" s="240"/>
      <c r="V69" s="241"/>
      <c r="W69" s="242"/>
      <c r="X69" s="329"/>
    </row>
    <row r="70" spans="1:24" ht="13.15">
      <c r="A70" s="330"/>
      <c r="B70" s="320"/>
      <c r="C70" s="320"/>
      <c r="D70" s="320"/>
      <c r="E70" s="320"/>
      <c r="F70" s="320"/>
      <c r="G70" s="218"/>
      <c r="H70" s="219" t="s">
        <v>81</v>
      </c>
      <c r="I70" s="323"/>
      <c r="J70" s="220"/>
      <c r="K70" s="221"/>
      <c r="L70" s="221"/>
      <c r="M70" s="221"/>
      <c r="N70" s="221"/>
      <c r="O70" s="221"/>
      <c r="P70" s="222"/>
      <c r="Q70" s="223"/>
      <c r="R70" s="223"/>
      <c r="S70" s="222"/>
      <c r="T70" s="94"/>
      <c r="U70" s="224"/>
      <c r="V70" s="224"/>
      <c r="W70" s="225"/>
      <c r="X70" s="327"/>
    </row>
    <row r="71" spans="1:24" ht="13.15">
      <c r="A71" s="331"/>
      <c r="B71" s="321"/>
      <c r="C71" s="321"/>
      <c r="D71" s="321"/>
      <c r="E71" s="321"/>
      <c r="F71" s="321"/>
      <c r="G71" s="209"/>
      <c r="H71" s="226" t="s">
        <v>73</v>
      </c>
      <c r="I71" s="324"/>
      <c r="J71" s="211"/>
      <c r="K71" s="212"/>
      <c r="L71" s="212"/>
      <c r="M71" s="227"/>
      <c r="N71" s="227"/>
      <c r="O71" s="227"/>
      <c r="P71" s="227"/>
      <c r="Q71" s="212"/>
      <c r="R71" s="212"/>
      <c r="S71" s="212"/>
      <c r="T71" s="102"/>
      <c r="U71" s="228"/>
      <c r="V71" s="213"/>
      <c r="W71" s="215"/>
      <c r="X71" s="328"/>
    </row>
    <row r="72" spans="1:24" ht="13.15">
      <c r="A72" s="331"/>
      <c r="B72" s="321"/>
      <c r="C72" s="321"/>
      <c r="D72" s="321"/>
      <c r="E72" s="321"/>
      <c r="F72" s="321"/>
      <c r="G72" s="209"/>
      <c r="H72" s="226" t="s">
        <v>74</v>
      </c>
      <c r="I72" s="324"/>
      <c r="J72" s="211"/>
      <c r="K72" s="212"/>
      <c r="L72" s="212"/>
      <c r="M72" s="227"/>
      <c r="N72" s="227"/>
      <c r="O72" s="227"/>
      <c r="P72" s="227"/>
      <c r="Q72" s="212"/>
      <c r="R72" s="212"/>
      <c r="S72" s="212"/>
      <c r="T72" s="102"/>
      <c r="U72" s="228"/>
      <c r="V72" s="213"/>
      <c r="W72" s="215"/>
      <c r="X72" s="328"/>
    </row>
    <row r="73" spans="1:24" ht="13.15">
      <c r="A73" s="331"/>
      <c r="B73" s="321"/>
      <c r="C73" s="321"/>
      <c r="D73" s="321"/>
      <c r="E73" s="321"/>
      <c r="F73" s="321"/>
      <c r="G73" s="209"/>
      <c r="H73" s="226" t="s">
        <v>75</v>
      </c>
      <c r="I73" s="324"/>
      <c r="J73" s="211"/>
      <c r="K73" s="212"/>
      <c r="L73" s="212"/>
      <c r="M73" s="227"/>
      <c r="N73" s="227"/>
      <c r="O73" s="227"/>
      <c r="P73" s="227"/>
      <c r="Q73" s="212"/>
      <c r="R73" s="212"/>
      <c r="S73" s="212"/>
      <c r="T73" s="102"/>
      <c r="U73" s="228"/>
      <c r="V73" s="213"/>
      <c r="W73" s="215"/>
      <c r="X73" s="328"/>
    </row>
    <row r="74" spans="1:24" ht="13.15">
      <c r="A74" s="331"/>
      <c r="B74" s="321"/>
      <c r="C74" s="321"/>
      <c r="D74" s="321"/>
      <c r="E74" s="321"/>
      <c r="F74" s="321"/>
      <c r="G74" s="209"/>
      <c r="H74" s="226" t="s">
        <v>120</v>
      </c>
      <c r="I74" s="324"/>
      <c r="J74" s="211"/>
      <c r="K74" s="212"/>
      <c r="L74" s="212"/>
      <c r="M74" s="227"/>
      <c r="N74" s="227"/>
      <c r="O74" s="227"/>
      <c r="P74" s="227"/>
      <c r="Q74" s="212"/>
      <c r="R74" s="212"/>
      <c r="S74" s="212"/>
      <c r="T74" s="102"/>
      <c r="U74" s="228"/>
      <c r="V74" s="213"/>
      <c r="W74" s="215"/>
      <c r="X74" s="328"/>
    </row>
    <row r="75" spans="1:24" ht="13.15">
      <c r="A75" s="331"/>
      <c r="B75" s="321"/>
      <c r="C75" s="321"/>
      <c r="D75" s="321"/>
      <c r="E75" s="321"/>
      <c r="F75" s="321"/>
      <c r="G75" s="209"/>
      <c r="H75" s="226" t="s">
        <v>76</v>
      </c>
      <c r="I75" s="324"/>
      <c r="J75" s="211"/>
      <c r="K75" s="212"/>
      <c r="L75" s="212"/>
      <c r="M75" s="227"/>
      <c r="N75" s="227"/>
      <c r="O75" s="227"/>
      <c r="P75" s="227"/>
      <c r="Q75" s="212"/>
      <c r="R75" s="212"/>
      <c r="S75" s="212"/>
      <c r="T75" s="102"/>
      <c r="U75" s="228"/>
      <c r="V75" s="213"/>
      <c r="W75" s="215"/>
      <c r="X75" s="328"/>
    </row>
    <row r="76" spans="1:24" ht="13.15">
      <c r="A76" s="331"/>
      <c r="B76" s="321"/>
      <c r="C76" s="321"/>
      <c r="D76" s="321"/>
      <c r="E76" s="321"/>
      <c r="F76" s="321"/>
      <c r="G76" s="209"/>
      <c r="H76" s="226" t="s">
        <v>121</v>
      </c>
      <c r="I76" s="324"/>
      <c r="J76" s="211"/>
      <c r="K76" s="212"/>
      <c r="L76" s="212"/>
      <c r="M76" s="227"/>
      <c r="N76" s="227"/>
      <c r="O76" s="227"/>
      <c r="P76" s="227"/>
      <c r="Q76" s="212"/>
      <c r="R76" s="212"/>
      <c r="S76" s="212"/>
      <c r="T76" s="102"/>
      <c r="U76" s="228"/>
      <c r="V76" s="213"/>
      <c r="W76" s="215"/>
      <c r="X76" s="328"/>
    </row>
    <row r="77" spans="1:24" ht="13.15">
      <c r="A77" s="331"/>
      <c r="B77" s="321"/>
      <c r="C77" s="321"/>
      <c r="D77" s="321"/>
      <c r="E77" s="321"/>
      <c r="F77" s="321"/>
      <c r="G77" s="209"/>
      <c r="H77" s="229" t="s">
        <v>136</v>
      </c>
      <c r="I77" s="324"/>
      <c r="J77" s="211"/>
      <c r="K77" s="212"/>
      <c r="L77" s="212"/>
      <c r="M77" s="227"/>
      <c r="N77" s="227"/>
      <c r="O77" s="227"/>
      <c r="P77" s="227"/>
      <c r="Q77" s="212"/>
      <c r="R77" s="212"/>
      <c r="S77" s="212"/>
      <c r="T77" s="102"/>
      <c r="U77" s="228"/>
      <c r="V77" s="213"/>
      <c r="W77" s="215"/>
      <c r="X77" s="328"/>
    </row>
    <row r="78" spans="1:24">
      <c r="A78" s="331"/>
      <c r="B78" s="321"/>
      <c r="C78" s="321"/>
      <c r="D78" s="321"/>
      <c r="E78" s="321"/>
      <c r="F78" s="321"/>
      <c r="G78" s="230"/>
      <c r="H78" s="210" t="s">
        <v>118</v>
      </c>
      <c r="I78" s="325"/>
      <c r="J78" s="231"/>
      <c r="K78" s="232"/>
      <c r="L78" s="232"/>
      <c r="M78" s="232"/>
      <c r="N78" s="212"/>
      <c r="O78" s="212"/>
      <c r="P78" s="212"/>
      <c r="Q78" s="212"/>
      <c r="R78" s="212"/>
      <c r="S78" s="212"/>
      <c r="T78" s="102"/>
      <c r="U78" s="228"/>
      <c r="V78" s="214"/>
      <c r="W78" s="233"/>
      <c r="X78" s="328"/>
    </row>
    <row r="79" spans="1:24" ht="13.15" thickBot="1">
      <c r="A79" s="332"/>
      <c r="B79" s="322"/>
      <c r="C79" s="322"/>
      <c r="D79" s="322"/>
      <c r="E79" s="322"/>
      <c r="F79" s="322"/>
      <c r="G79" s="234"/>
      <c r="H79" s="235"/>
      <c r="I79" s="326"/>
      <c r="J79" s="236"/>
      <c r="K79" s="237"/>
      <c r="L79" s="237"/>
      <c r="M79" s="237"/>
      <c r="N79" s="238"/>
      <c r="O79" s="238"/>
      <c r="P79" s="238"/>
      <c r="Q79" s="238"/>
      <c r="R79" s="238"/>
      <c r="S79" s="238"/>
      <c r="T79" s="239"/>
      <c r="U79" s="240"/>
      <c r="V79" s="241"/>
      <c r="W79" s="242"/>
      <c r="X79" s="329"/>
    </row>
    <row r="80" spans="1:24" ht="13.15">
      <c r="A80" s="330"/>
      <c r="B80" s="320"/>
      <c r="C80" s="320"/>
      <c r="D80" s="320"/>
      <c r="E80" s="320"/>
      <c r="F80" s="320"/>
      <c r="G80" s="218"/>
      <c r="H80" s="219" t="s">
        <v>81</v>
      </c>
      <c r="I80" s="323"/>
      <c r="J80" s="220"/>
      <c r="K80" s="221"/>
      <c r="L80" s="221"/>
      <c r="M80" s="221"/>
      <c r="N80" s="221"/>
      <c r="O80" s="221"/>
      <c r="P80" s="222"/>
      <c r="Q80" s="223"/>
      <c r="R80" s="223"/>
      <c r="S80" s="222"/>
      <c r="T80" s="94"/>
      <c r="U80" s="224"/>
      <c r="V80" s="224"/>
      <c r="W80" s="225"/>
      <c r="X80" s="327"/>
    </row>
    <row r="81" spans="1:24" ht="13.15">
      <c r="A81" s="331"/>
      <c r="B81" s="321"/>
      <c r="C81" s="321"/>
      <c r="D81" s="321"/>
      <c r="E81" s="321"/>
      <c r="F81" s="321"/>
      <c r="G81" s="209"/>
      <c r="H81" s="226" t="s">
        <v>73</v>
      </c>
      <c r="I81" s="324"/>
      <c r="J81" s="211"/>
      <c r="K81" s="212"/>
      <c r="L81" s="212"/>
      <c r="M81" s="227"/>
      <c r="N81" s="227"/>
      <c r="O81" s="227"/>
      <c r="P81" s="227"/>
      <c r="Q81" s="212"/>
      <c r="R81" s="212"/>
      <c r="S81" s="212"/>
      <c r="T81" s="102"/>
      <c r="U81" s="228"/>
      <c r="V81" s="213"/>
      <c r="W81" s="215"/>
      <c r="X81" s="328"/>
    </row>
    <row r="82" spans="1:24" ht="13.15">
      <c r="A82" s="331"/>
      <c r="B82" s="321"/>
      <c r="C82" s="321"/>
      <c r="D82" s="321"/>
      <c r="E82" s="321"/>
      <c r="F82" s="321"/>
      <c r="G82" s="209"/>
      <c r="H82" s="226" t="s">
        <v>74</v>
      </c>
      <c r="I82" s="324"/>
      <c r="J82" s="211"/>
      <c r="K82" s="212"/>
      <c r="L82" s="212"/>
      <c r="M82" s="227"/>
      <c r="N82" s="227"/>
      <c r="O82" s="227"/>
      <c r="P82" s="227"/>
      <c r="Q82" s="212"/>
      <c r="R82" s="212"/>
      <c r="S82" s="212"/>
      <c r="T82" s="102"/>
      <c r="U82" s="228"/>
      <c r="V82" s="213"/>
      <c r="W82" s="215"/>
      <c r="X82" s="328"/>
    </row>
    <row r="83" spans="1:24" ht="13.15">
      <c r="A83" s="331"/>
      <c r="B83" s="321"/>
      <c r="C83" s="321"/>
      <c r="D83" s="321"/>
      <c r="E83" s="321"/>
      <c r="F83" s="321"/>
      <c r="G83" s="209"/>
      <c r="H83" s="226" t="s">
        <v>75</v>
      </c>
      <c r="I83" s="324"/>
      <c r="J83" s="211"/>
      <c r="K83" s="212"/>
      <c r="L83" s="212"/>
      <c r="M83" s="227"/>
      <c r="N83" s="227"/>
      <c r="O83" s="227"/>
      <c r="P83" s="227"/>
      <c r="Q83" s="212"/>
      <c r="R83" s="212"/>
      <c r="S83" s="212"/>
      <c r="T83" s="102"/>
      <c r="U83" s="228"/>
      <c r="V83" s="213"/>
      <c r="W83" s="215"/>
      <c r="X83" s="328"/>
    </row>
    <row r="84" spans="1:24" ht="13.15">
      <c r="A84" s="331"/>
      <c r="B84" s="321"/>
      <c r="C84" s="321"/>
      <c r="D84" s="321"/>
      <c r="E84" s="321"/>
      <c r="F84" s="321"/>
      <c r="G84" s="209"/>
      <c r="H84" s="226" t="s">
        <v>120</v>
      </c>
      <c r="I84" s="324"/>
      <c r="J84" s="211"/>
      <c r="K84" s="212"/>
      <c r="L84" s="212"/>
      <c r="M84" s="227"/>
      <c r="N84" s="227"/>
      <c r="O84" s="227"/>
      <c r="P84" s="227"/>
      <c r="Q84" s="212"/>
      <c r="R84" s="212"/>
      <c r="S84" s="212"/>
      <c r="T84" s="102"/>
      <c r="U84" s="228"/>
      <c r="V84" s="213"/>
      <c r="W84" s="215"/>
      <c r="X84" s="328"/>
    </row>
    <row r="85" spans="1:24" ht="13.15">
      <c r="A85" s="331"/>
      <c r="B85" s="321"/>
      <c r="C85" s="321"/>
      <c r="D85" s="321"/>
      <c r="E85" s="321"/>
      <c r="F85" s="321"/>
      <c r="G85" s="209"/>
      <c r="H85" s="226" t="s">
        <v>76</v>
      </c>
      <c r="I85" s="324"/>
      <c r="J85" s="211"/>
      <c r="K85" s="212"/>
      <c r="L85" s="212"/>
      <c r="M85" s="227"/>
      <c r="N85" s="227"/>
      <c r="O85" s="227"/>
      <c r="P85" s="227"/>
      <c r="Q85" s="212"/>
      <c r="R85" s="212"/>
      <c r="S85" s="212"/>
      <c r="T85" s="102"/>
      <c r="U85" s="228"/>
      <c r="V85" s="213"/>
      <c r="W85" s="215"/>
      <c r="X85" s="328"/>
    </row>
    <row r="86" spans="1:24" ht="13.15">
      <c r="A86" s="331"/>
      <c r="B86" s="321"/>
      <c r="C86" s="321"/>
      <c r="D86" s="321"/>
      <c r="E86" s="321"/>
      <c r="F86" s="321"/>
      <c r="G86" s="209"/>
      <c r="H86" s="226" t="s">
        <v>121</v>
      </c>
      <c r="I86" s="324"/>
      <c r="J86" s="211"/>
      <c r="K86" s="212"/>
      <c r="L86" s="212"/>
      <c r="M86" s="227"/>
      <c r="N86" s="227"/>
      <c r="O86" s="227"/>
      <c r="P86" s="227"/>
      <c r="Q86" s="212"/>
      <c r="R86" s="212"/>
      <c r="S86" s="212"/>
      <c r="T86" s="102"/>
      <c r="U86" s="228"/>
      <c r="V86" s="213"/>
      <c r="W86" s="215"/>
      <c r="X86" s="328"/>
    </row>
    <row r="87" spans="1:24" ht="13.15">
      <c r="A87" s="331"/>
      <c r="B87" s="321"/>
      <c r="C87" s="321"/>
      <c r="D87" s="321"/>
      <c r="E87" s="321"/>
      <c r="F87" s="321"/>
      <c r="G87" s="209"/>
      <c r="H87" s="229" t="s">
        <v>136</v>
      </c>
      <c r="I87" s="324"/>
      <c r="J87" s="211"/>
      <c r="K87" s="212"/>
      <c r="L87" s="212"/>
      <c r="M87" s="227"/>
      <c r="N87" s="227"/>
      <c r="O87" s="227"/>
      <c r="P87" s="227"/>
      <c r="Q87" s="212"/>
      <c r="R87" s="212"/>
      <c r="S87" s="212"/>
      <c r="T87" s="102"/>
      <c r="U87" s="228"/>
      <c r="V87" s="213"/>
      <c r="W87" s="215"/>
      <c r="X87" s="328"/>
    </row>
    <row r="88" spans="1:24">
      <c r="A88" s="331"/>
      <c r="B88" s="321"/>
      <c r="C88" s="321"/>
      <c r="D88" s="321"/>
      <c r="E88" s="321"/>
      <c r="F88" s="321"/>
      <c r="G88" s="230"/>
      <c r="H88" s="210" t="s">
        <v>118</v>
      </c>
      <c r="I88" s="325"/>
      <c r="J88" s="231"/>
      <c r="K88" s="232"/>
      <c r="L88" s="232"/>
      <c r="M88" s="232"/>
      <c r="N88" s="212"/>
      <c r="O88" s="212"/>
      <c r="P88" s="212"/>
      <c r="Q88" s="212"/>
      <c r="R88" s="212"/>
      <c r="S88" s="212"/>
      <c r="T88" s="102"/>
      <c r="U88" s="228"/>
      <c r="V88" s="214"/>
      <c r="W88" s="233"/>
      <c r="X88" s="328"/>
    </row>
    <row r="89" spans="1:24" ht="13.15" thickBot="1">
      <c r="A89" s="332"/>
      <c r="B89" s="322"/>
      <c r="C89" s="322"/>
      <c r="D89" s="322"/>
      <c r="E89" s="322"/>
      <c r="F89" s="322"/>
      <c r="G89" s="234"/>
      <c r="H89" s="235"/>
      <c r="I89" s="326"/>
      <c r="J89" s="236"/>
      <c r="K89" s="237"/>
      <c r="L89" s="237"/>
      <c r="M89" s="237"/>
      <c r="N89" s="238"/>
      <c r="O89" s="238"/>
      <c r="P89" s="238"/>
      <c r="Q89" s="238"/>
      <c r="R89" s="238"/>
      <c r="S89" s="238"/>
      <c r="T89" s="239"/>
      <c r="U89" s="240"/>
      <c r="V89" s="241"/>
      <c r="W89" s="242"/>
      <c r="X89" s="329"/>
    </row>
    <row r="90" spans="1:24" ht="14.1" customHeight="1">
      <c r="A90" s="330"/>
      <c r="B90" s="333"/>
      <c r="C90" s="333"/>
      <c r="D90" s="333"/>
      <c r="E90" s="333"/>
      <c r="F90" s="333"/>
      <c r="G90" s="89"/>
      <c r="H90" s="195" t="s">
        <v>81</v>
      </c>
      <c r="I90" s="334"/>
      <c r="J90" s="90"/>
      <c r="K90" s="91"/>
      <c r="L90" s="221"/>
      <c r="M90" s="91"/>
      <c r="N90" s="221"/>
      <c r="O90" s="221"/>
      <c r="P90" s="92"/>
      <c r="Q90" s="93"/>
      <c r="R90" s="223"/>
      <c r="S90" s="92"/>
      <c r="T90" s="94"/>
      <c r="U90" s="95"/>
      <c r="V90" s="95"/>
      <c r="W90" s="96"/>
      <c r="X90" s="327"/>
    </row>
    <row r="91" spans="1:24" ht="14.1" customHeight="1">
      <c r="A91" s="331"/>
      <c r="B91" s="321"/>
      <c r="C91" s="321"/>
      <c r="D91" s="321"/>
      <c r="E91" s="321"/>
      <c r="F91" s="321"/>
      <c r="G91" s="97"/>
      <c r="H91" s="98" t="s">
        <v>73</v>
      </c>
      <c r="I91" s="324"/>
      <c r="J91" s="99"/>
      <c r="K91" s="100"/>
      <c r="L91" s="212"/>
      <c r="M91" s="101"/>
      <c r="N91" s="227"/>
      <c r="O91" s="227"/>
      <c r="P91" s="101"/>
      <c r="Q91" s="100"/>
      <c r="R91" s="212"/>
      <c r="S91" s="100"/>
      <c r="T91" s="102"/>
      <c r="U91" s="103"/>
      <c r="V91" s="104"/>
      <c r="W91" s="105"/>
      <c r="X91" s="328"/>
    </row>
    <row r="92" spans="1:24" ht="14.1" customHeight="1">
      <c r="A92" s="331"/>
      <c r="B92" s="321"/>
      <c r="C92" s="321"/>
      <c r="D92" s="321"/>
      <c r="E92" s="321"/>
      <c r="F92" s="321"/>
      <c r="G92" s="97"/>
      <c r="H92" s="98" t="s">
        <v>74</v>
      </c>
      <c r="I92" s="324"/>
      <c r="J92" s="99"/>
      <c r="K92" s="100"/>
      <c r="L92" s="212"/>
      <c r="M92" s="101"/>
      <c r="N92" s="227"/>
      <c r="O92" s="227"/>
      <c r="P92" s="101"/>
      <c r="Q92" s="100"/>
      <c r="R92" s="212"/>
      <c r="S92" s="100"/>
      <c r="T92" s="102"/>
      <c r="U92" s="103"/>
      <c r="V92" s="104"/>
      <c r="W92" s="105"/>
      <c r="X92" s="328"/>
    </row>
    <row r="93" spans="1:24" ht="14.1" customHeight="1">
      <c r="A93" s="331"/>
      <c r="B93" s="321"/>
      <c r="C93" s="321"/>
      <c r="D93" s="321"/>
      <c r="E93" s="321"/>
      <c r="F93" s="321"/>
      <c r="G93" s="97"/>
      <c r="H93" s="98" t="s">
        <v>75</v>
      </c>
      <c r="I93" s="324"/>
      <c r="J93" s="99"/>
      <c r="K93" s="100"/>
      <c r="L93" s="212"/>
      <c r="M93" s="101"/>
      <c r="N93" s="227"/>
      <c r="O93" s="227"/>
      <c r="P93" s="101"/>
      <c r="Q93" s="100"/>
      <c r="R93" s="212"/>
      <c r="S93" s="100"/>
      <c r="T93" s="102"/>
      <c r="U93" s="103"/>
      <c r="V93" s="104"/>
      <c r="W93" s="105"/>
      <c r="X93" s="328"/>
    </row>
    <row r="94" spans="1:24" ht="14.1" customHeight="1">
      <c r="A94" s="331"/>
      <c r="B94" s="321"/>
      <c r="C94" s="321"/>
      <c r="D94" s="321"/>
      <c r="E94" s="321"/>
      <c r="F94" s="321"/>
      <c r="G94" s="97"/>
      <c r="H94" s="98" t="s">
        <v>120</v>
      </c>
      <c r="I94" s="324"/>
      <c r="J94" s="99"/>
      <c r="K94" s="100"/>
      <c r="L94" s="212"/>
      <c r="M94" s="101"/>
      <c r="N94" s="227"/>
      <c r="O94" s="227"/>
      <c r="P94" s="101"/>
      <c r="Q94" s="100"/>
      <c r="R94" s="212"/>
      <c r="S94" s="100"/>
      <c r="T94" s="102"/>
      <c r="U94" s="103"/>
      <c r="V94" s="104"/>
      <c r="W94" s="105"/>
      <c r="X94" s="328"/>
    </row>
    <row r="95" spans="1:24" ht="14.1" customHeight="1">
      <c r="A95" s="331"/>
      <c r="B95" s="321"/>
      <c r="C95" s="321"/>
      <c r="D95" s="321"/>
      <c r="E95" s="321"/>
      <c r="F95" s="321"/>
      <c r="G95" s="97"/>
      <c r="H95" s="98" t="s">
        <v>76</v>
      </c>
      <c r="I95" s="324"/>
      <c r="J95" s="99"/>
      <c r="K95" s="100"/>
      <c r="L95" s="212"/>
      <c r="M95" s="101"/>
      <c r="N95" s="227"/>
      <c r="O95" s="227"/>
      <c r="P95" s="101"/>
      <c r="Q95" s="100"/>
      <c r="R95" s="212"/>
      <c r="S95" s="100"/>
      <c r="T95" s="102"/>
      <c r="U95" s="103"/>
      <c r="V95" s="104"/>
      <c r="W95" s="105"/>
      <c r="X95" s="328"/>
    </row>
    <row r="96" spans="1:24" ht="14.1" customHeight="1">
      <c r="A96" s="331"/>
      <c r="B96" s="321"/>
      <c r="C96" s="321"/>
      <c r="D96" s="321"/>
      <c r="E96" s="321"/>
      <c r="F96" s="321"/>
      <c r="G96" s="97"/>
      <c r="H96" s="98" t="s">
        <v>121</v>
      </c>
      <c r="I96" s="324"/>
      <c r="J96" s="99"/>
      <c r="K96" s="100"/>
      <c r="L96" s="212"/>
      <c r="M96" s="101"/>
      <c r="N96" s="227"/>
      <c r="O96" s="227"/>
      <c r="P96" s="101"/>
      <c r="Q96" s="100"/>
      <c r="R96" s="212"/>
      <c r="S96" s="100"/>
      <c r="T96" s="102"/>
      <c r="U96" s="103"/>
      <c r="V96" s="104"/>
      <c r="W96" s="105"/>
      <c r="X96" s="328"/>
    </row>
    <row r="97" spans="1:24" ht="14.1" customHeight="1">
      <c r="A97" s="331"/>
      <c r="B97" s="321"/>
      <c r="C97" s="321"/>
      <c r="D97" s="321"/>
      <c r="E97" s="321"/>
      <c r="F97" s="321"/>
      <c r="G97" s="97"/>
      <c r="H97" s="208" t="s">
        <v>136</v>
      </c>
      <c r="I97" s="324"/>
      <c r="J97" s="99"/>
      <c r="K97" s="100"/>
      <c r="L97" s="212"/>
      <c r="M97" s="101"/>
      <c r="N97" s="227"/>
      <c r="O97" s="227"/>
      <c r="P97" s="101"/>
      <c r="Q97" s="100"/>
      <c r="R97" s="212"/>
      <c r="S97" s="100"/>
      <c r="T97" s="102"/>
      <c r="U97" s="103"/>
      <c r="V97" s="104"/>
      <c r="W97" s="105"/>
      <c r="X97" s="328"/>
    </row>
    <row r="98" spans="1:24" ht="14.1" customHeight="1">
      <c r="A98" s="331"/>
      <c r="B98" s="321"/>
      <c r="C98" s="321"/>
      <c r="D98" s="321"/>
      <c r="E98" s="321"/>
      <c r="F98" s="321"/>
      <c r="G98" s="106"/>
      <c r="H98" s="107" t="s">
        <v>118</v>
      </c>
      <c r="I98" s="325"/>
      <c r="J98" s="108"/>
      <c r="K98" s="109"/>
      <c r="L98" s="232"/>
      <c r="M98" s="109"/>
      <c r="N98" s="212"/>
      <c r="O98" s="212"/>
      <c r="P98" s="100"/>
      <c r="Q98" s="100"/>
      <c r="R98" s="212"/>
      <c r="S98" s="100"/>
      <c r="T98" s="102"/>
      <c r="U98" s="103"/>
      <c r="V98" s="110"/>
      <c r="W98" s="111"/>
      <c r="X98" s="328"/>
    </row>
    <row r="99" spans="1:24" ht="14.1" customHeight="1" thickBot="1">
      <c r="A99" s="332"/>
      <c r="B99" s="321"/>
      <c r="C99" s="321"/>
      <c r="D99" s="321"/>
      <c r="E99" s="321"/>
      <c r="F99" s="321"/>
      <c r="G99" s="106"/>
      <c r="H99" s="107"/>
      <c r="I99" s="326"/>
      <c r="J99" s="108"/>
      <c r="K99" s="109"/>
      <c r="L99" s="232"/>
      <c r="M99" s="109"/>
      <c r="N99" s="212"/>
      <c r="O99" s="212"/>
      <c r="P99" s="100"/>
      <c r="Q99" s="100"/>
      <c r="R99" s="212"/>
      <c r="S99" s="100"/>
      <c r="T99" s="102"/>
      <c r="U99" s="103"/>
      <c r="V99" s="110"/>
      <c r="W99" s="111"/>
      <c r="X99" s="328"/>
    </row>
    <row r="100" spans="1:24" ht="13.5" thickBot="1">
      <c r="A100" s="379" t="s">
        <v>77</v>
      </c>
      <c r="B100" s="379"/>
      <c r="C100" s="379"/>
      <c r="D100" s="379"/>
      <c r="E100" s="379"/>
      <c r="F100" s="112"/>
      <c r="G100" s="113"/>
      <c r="H100" s="380" t="s">
        <v>78</v>
      </c>
      <c r="I100" s="381"/>
      <c r="J100" s="114">
        <f>SUM(J91:J98)</f>
        <v>0</v>
      </c>
      <c r="K100" s="114">
        <f>SUM(K91:K98)</f>
        <v>0</v>
      </c>
      <c r="L100" s="114">
        <f t="shared" ref="L100:S100" si="0">SUM(L91:L98)</f>
        <v>0</v>
      </c>
      <c r="M100" s="114">
        <f t="shared" si="0"/>
        <v>0</v>
      </c>
      <c r="N100" s="114">
        <f t="shared" si="0"/>
        <v>0</v>
      </c>
      <c r="O100" s="114">
        <f t="shared" si="0"/>
        <v>0</v>
      </c>
      <c r="P100" s="114">
        <f t="shared" si="0"/>
        <v>0</v>
      </c>
      <c r="Q100" s="114">
        <f t="shared" si="0"/>
        <v>0</v>
      </c>
      <c r="R100" s="114">
        <f t="shared" si="0"/>
        <v>0</v>
      </c>
      <c r="S100" s="114">
        <f t="shared" si="0"/>
        <v>0</v>
      </c>
      <c r="T100" s="115"/>
      <c r="U100" s="116"/>
      <c r="V100" s="116"/>
      <c r="W100" s="116"/>
      <c r="X100" s="117"/>
    </row>
    <row r="101" spans="1:24" ht="13.5" thickBot="1">
      <c r="A101" s="382"/>
      <c r="B101" s="383"/>
      <c r="C101" s="383"/>
      <c r="D101" s="383"/>
      <c r="E101" s="383"/>
      <c r="F101" s="383"/>
      <c r="G101" s="384"/>
      <c r="H101" s="385" t="s">
        <v>79</v>
      </c>
      <c r="I101" s="386"/>
      <c r="J101" s="114"/>
      <c r="K101" s="118">
        <v>1000</v>
      </c>
      <c r="L101" s="118">
        <v>1000</v>
      </c>
      <c r="M101" s="118">
        <v>1000</v>
      </c>
      <c r="N101" s="118">
        <v>1000</v>
      </c>
      <c r="O101" s="118">
        <v>1000</v>
      </c>
      <c r="P101" s="118">
        <v>1000</v>
      </c>
      <c r="Q101" s="118">
        <v>1000</v>
      </c>
      <c r="R101" s="118">
        <v>1000</v>
      </c>
      <c r="S101" s="118">
        <v>1000</v>
      </c>
      <c r="T101" s="119"/>
      <c r="U101" s="120"/>
      <c r="V101" s="120"/>
      <c r="W101" s="120"/>
      <c r="X101" s="121"/>
    </row>
    <row r="102" spans="1:24" ht="13.5" thickBot="1">
      <c r="A102" s="387"/>
      <c r="B102" s="388"/>
      <c r="C102" s="388"/>
      <c r="D102" s="388"/>
      <c r="E102" s="388"/>
      <c r="F102" s="388"/>
      <c r="G102" s="389"/>
      <c r="H102" s="390" t="s">
        <v>32</v>
      </c>
      <c r="I102" s="391"/>
      <c r="J102" s="114"/>
      <c r="K102" s="122">
        <f>K100+K101</f>
        <v>1000</v>
      </c>
      <c r="L102" s="122">
        <f t="shared" ref="L102:S102" si="1">L100+L101</f>
        <v>1000</v>
      </c>
      <c r="M102" s="122">
        <f t="shared" si="1"/>
        <v>1000</v>
      </c>
      <c r="N102" s="122">
        <f t="shared" si="1"/>
        <v>1000</v>
      </c>
      <c r="O102" s="122">
        <f t="shared" si="1"/>
        <v>1000</v>
      </c>
      <c r="P102" s="122">
        <f t="shared" si="1"/>
        <v>1000</v>
      </c>
      <c r="Q102" s="122">
        <f t="shared" si="1"/>
        <v>1000</v>
      </c>
      <c r="R102" s="122">
        <f t="shared" si="1"/>
        <v>1000</v>
      </c>
      <c r="S102" s="122">
        <f t="shared" si="1"/>
        <v>1000</v>
      </c>
      <c r="T102" s="119"/>
      <c r="U102" s="120"/>
      <c r="V102" s="120"/>
      <c r="W102" s="120"/>
      <c r="X102" s="121"/>
    </row>
    <row r="103" spans="1:24" ht="13.15">
      <c r="A103" s="123"/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T103" s="124"/>
      <c r="U103" s="124"/>
      <c r="V103" s="124"/>
      <c r="W103" s="124"/>
    </row>
    <row r="104" spans="1:24">
      <c r="J104" s="125"/>
    </row>
    <row r="105" spans="1:24">
      <c r="Q105" s="126" t="s">
        <v>80</v>
      </c>
      <c r="R105" s="126"/>
      <c r="S105" s="126"/>
    </row>
    <row r="106" spans="1:24">
      <c r="J106" s="127"/>
      <c r="M106" s="127"/>
      <c r="N106" s="127"/>
      <c r="O106" s="127"/>
      <c r="P106" s="127"/>
      <c r="Q106" s="127"/>
      <c r="R106" s="127"/>
      <c r="S106" s="127"/>
    </row>
    <row r="107" spans="1:24">
      <c r="J107" s="125"/>
    </row>
    <row r="108" spans="1:24">
      <c r="K108" s="128"/>
      <c r="L108" s="128"/>
    </row>
  </sheetData>
  <mergeCells count="95">
    <mergeCell ref="F70:F79"/>
    <mergeCell ref="I70:I79"/>
    <mergeCell ref="X70:X79"/>
    <mergeCell ref="A80:A89"/>
    <mergeCell ref="B80:B89"/>
    <mergeCell ref="C80:C89"/>
    <mergeCell ref="D80:D89"/>
    <mergeCell ref="E80:E89"/>
    <mergeCell ref="F80:F89"/>
    <mergeCell ref="I80:I89"/>
    <mergeCell ref="X80:X89"/>
    <mergeCell ref="A70:A79"/>
    <mergeCell ref="B70:B79"/>
    <mergeCell ref="C70:C79"/>
    <mergeCell ref="D70:D79"/>
    <mergeCell ref="E70:E79"/>
    <mergeCell ref="F40:F49"/>
    <mergeCell ref="I40:I49"/>
    <mergeCell ref="X40:X49"/>
    <mergeCell ref="A50:A59"/>
    <mergeCell ref="B50:B59"/>
    <mergeCell ref="C50:C59"/>
    <mergeCell ref="D50:D59"/>
    <mergeCell ref="E50:E59"/>
    <mergeCell ref="F50:F59"/>
    <mergeCell ref="I50:I59"/>
    <mergeCell ref="X50:X59"/>
    <mergeCell ref="A40:A49"/>
    <mergeCell ref="B40:B49"/>
    <mergeCell ref="C40:C49"/>
    <mergeCell ref="D40:D49"/>
    <mergeCell ref="E40:E49"/>
    <mergeCell ref="A100:E100"/>
    <mergeCell ref="H100:I100"/>
    <mergeCell ref="A101:G101"/>
    <mergeCell ref="H101:I101"/>
    <mergeCell ref="A102:G102"/>
    <mergeCell ref="H102:I102"/>
    <mergeCell ref="A9:H9"/>
    <mergeCell ref="X90:X99"/>
    <mergeCell ref="K6:S6"/>
    <mergeCell ref="T6:W6"/>
    <mergeCell ref="X6:X8"/>
    <mergeCell ref="A90:A99"/>
    <mergeCell ref="B90:B99"/>
    <mergeCell ref="C90:C99"/>
    <mergeCell ref="D90:D99"/>
    <mergeCell ref="E90:E99"/>
    <mergeCell ref="F90:F99"/>
    <mergeCell ref="I90:I99"/>
    <mergeCell ref="B6:C6"/>
    <mergeCell ref="D6:E6"/>
    <mergeCell ref="F6:F8"/>
    <mergeCell ref="G6:G8"/>
    <mergeCell ref="I6:I8"/>
    <mergeCell ref="A1:X1"/>
    <mergeCell ref="A2:A5"/>
    <mergeCell ref="B2:X2"/>
    <mergeCell ref="B3:X3"/>
    <mergeCell ref="B4:X4"/>
    <mergeCell ref="B5:S5"/>
    <mergeCell ref="H6:H8"/>
    <mergeCell ref="L7:O7"/>
    <mergeCell ref="F10:F19"/>
    <mergeCell ref="I10:I19"/>
    <mergeCell ref="X10:X19"/>
    <mergeCell ref="A20:A29"/>
    <mergeCell ref="B20:B29"/>
    <mergeCell ref="C20:C29"/>
    <mergeCell ref="D20:D29"/>
    <mergeCell ref="E20:E29"/>
    <mergeCell ref="F20:F29"/>
    <mergeCell ref="I20:I29"/>
    <mergeCell ref="X20:X29"/>
    <mergeCell ref="A10:A19"/>
    <mergeCell ref="B10:B19"/>
    <mergeCell ref="C10:C19"/>
    <mergeCell ref="D10:D19"/>
    <mergeCell ref="E10:E19"/>
    <mergeCell ref="F30:F39"/>
    <mergeCell ref="I30:I39"/>
    <mergeCell ref="X30:X39"/>
    <mergeCell ref="A60:A69"/>
    <mergeCell ref="B60:B69"/>
    <mergeCell ref="C60:C69"/>
    <mergeCell ref="D60:D69"/>
    <mergeCell ref="E60:E69"/>
    <mergeCell ref="F60:F69"/>
    <mergeCell ref="I60:I69"/>
    <mergeCell ref="X60:X69"/>
    <mergeCell ref="A30:A39"/>
    <mergeCell ref="B30:B39"/>
    <mergeCell ref="C30:C39"/>
    <mergeCell ref="D30:D39"/>
    <mergeCell ref="E30:E39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allowBlank="1" showInputMessage="1" xr:uid="{00000000-0002-0000-0100-000000000000}">
          <xm:sqref>F90:F97 JF90:JF97 TB90:TB97 ACX90:ACX97 AMT90:AMT97 AWP90:AWP97 BGL90:BGL97 BQH90:BQH97 CAD90:CAD97 CJZ90:CJZ97 CTV90:CTV97 DDR90:DDR97 DNN90:DNN97 DXJ90:DXJ97 EHF90:EHF97 ERB90:ERB97 FAX90:FAX97 FKT90:FKT97 FUP90:FUP97 GEL90:GEL97 GOH90:GOH97 GYD90:GYD97 HHZ90:HHZ97 HRV90:HRV97 IBR90:IBR97 ILN90:ILN97 IVJ90:IVJ97 JFF90:JFF97 JPB90:JPB97 JYX90:JYX97 KIT90:KIT97 KSP90:KSP97 LCL90:LCL97 LMH90:LMH97 LWD90:LWD97 MFZ90:MFZ97 MPV90:MPV97 MZR90:MZR97 NJN90:NJN97 NTJ90:NTJ97 ODF90:ODF97 ONB90:ONB97 OWX90:OWX97 PGT90:PGT97 PQP90:PQP97 QAL90:QAL97 QKH90:QKH97 QUD90:QUD97 RDZ90:RDZ97 RNV90:RNV97 RXR90:RXR97 SHN90:SHN97 SRJ90:SRJ97 TBF90:TBF97 TLB90:TLB97 TUX90:TUX97 UET90:UET97 UOP90:UOP97 UYL90:UYL97 VIH90:VIH97 VSD90:VSD97 WBZ90:WBZ97 WLV90:WLV97 WVR90:WVR97 F65432:F65439 JF65432:JF65439 TB65432:TB65439 ACX65432:ACX65439 AMT65432:AMT65439 AWP65432:AWP65439 BGL65432:BGL65439 BQH65432:BQH65439 CAD65432:CAD65439 CJZ65432:CJZ65439 CTV65432:CTV65439 DDR65432:DDR65439 DNN65432:DNN65439 DXJ65432:DXJ65439 EHF65432:EHF65439 ERB65432:ERB65439 FAX65432:FAX65439 FKT65432:FKT65439 FUP65432:FUP65439 GEL65432:GEL65439 GOH65432:GOH65439 GYD65432:GYD65439 HHZ65432:HHZ65439 HRV65432:HRV65439 IBR65432:IBR65439 ILN65432:ILN65439 IVJ65432:IVJ65439 JFF65432:JFF65439 JPB65432:JPB65439 JYX65432:JYX65439 KIT65432:KIT65439 KSP65432:KSP65439 LCL65432:LCL65439 LMH65432:LMH65439 LWD65432:LWD65439 MFZ65432:MFZ65439 MPV65432:MPV65439 MZR65432:MZR65439 NJN65432:NJN65439 NTJ65432:NTJ65439 ODF65432:ODF65439 ONB65432:ONB65439 OWX65432:OWX65439 PGT65432:PGT65439 PQP65432:PQP65439 QAL65432:QAL65439 QKH65432:QKH65439 QUD65432:QUD65439 RDZ65432:RDZ65439 RNV65432:RNV65439 RXR65432:RXR65439 SHN65432:SHN65439 SRJ65432:SRJ65439 TBF65432:TBF65439 TLB65432:TLB65439 TUX65432:TUX65439 UET65432:UET65439 UOP65432:UOP65439 UYL65432:UYL65439 VIH65432:VIH65439 VSD65432:VSD65439 WBZ65432:WBZ65439 WLV65432:WLV65439 WVR65432:WVR65439 F130968:F130975 JF130968:JF130975 TB130968:TB130975 ACX130968:ACX130975 AMT130968:AMT130975 AWP130968:AWP130975 BGL130968:BGL130975 BQH130968:BQH130975 CAD130968:CAD130975 CJZ130968:CJZ130975 CTV130968:CTV130975 DDR130968:DDR130975 DNN130968:DNN130975 DXJ130968:DXJ130975 EHF130968:EHF130975 ERB130968:ERB130975 FAX130968:FAX130975 FKT130968:FKT130975 FUP130968:FUP130975 GEL130968:GEL130975 GOH130968:GOH130975 GYD130968:GYD130975 HHZ130968:HHZ130975 HRV130968:HRV130975 IBR130968:IBR130975 ILN130968:ILN130975 IVJ130968:IVJ130975 JFF130968:JFF130975 JPB130968:JPB130975 JYX130968:JYX130975 KIT130968:KIT130975 KSP130968:KSP130975 LCL130968:LCL130975 LMH130968:LMH130975 LWD130968:LWD130975 MFZ130968:MFZ130975 MPV130968:MPV130975 MZR130968:MZR130975 NJN130968:NJN130975 NTJ130968:NTJ130975 ODF130968:ODF130975 ONB130968:ONB130975 OWX130968:OWX130975 PGT130968:PGT130975 PQP130968:PQP130975 QAL130968:QAL130975 QKH130968:QKH130975 QUD130968:QUD130975 RDZ130968:RDZ130975 RNV130968:RNV130975 RXR130968:RXR130975 SHN130968:SHN130975 SRJ130968:SRJ130975 TBF130968:TBF130975 TLB130968:TLB130975 TUX130968:TUX130975 UET130968:UET130975 UOP130968:UOP130975 UYL130968:UYL130975 VIH130968:VIH130975 VSD130968:VSD130975 WBZ130968:WBZ130975 WLV130968:WLV130975 WVR130968:WVR130975 F196504:F196511 JF196504:JF196511 TB196504:TB196511 ACX196504:ACX196511 AMT196504:AMT196511 AWP196504:AWP196511 BGL196504:BGL196511 BQH196504:BQH196511 CAD196504:CAD196511 CJZ196504:CJZ196511 CTV196504:CTV196511 DDR196504:DDR196511 DNN196504:DNN196511 DXJ196504:DXJ196511 EHF196504:EHF196511 ERB196504:ERB196511 FAX196504:FAX196511 FKT196504:FKT196511 FUP196504:FUP196511 GEL196504:GEL196511 GOH196504:GOH196511 GYD196504:GYD196511 HHZ196504:HHZ196511 HRV196504:HRV196511 IBR196504:IBR196511 ILN196504:ILN196511 IVJ196504:IVJ196511 JFF196504:JFF196511 JPB196504:JPB196511 JYX196504:JYX196511 KIT196504:KIT196511 KSP196504:KSP196511 LCL196504:LCL196511 LMH196504:LMH196511 LWD196504:LWD196511 MFZ196504:MFZ196511 MPV196504:MPV196511 MZR196504:MZR196511 NJN196504:NJN196511 NTJ196504:NTJ196511 ODF196504:ODF196511 ONB196504:ONB196511 OWX196504:OWX196511 PGT196504:PGT196511 PQP196504:PQP196511 QAL196504:QAL196511 QKH196504:QKH196511 QUD196504:QUD196511 RDZ196504:RDZ196511 RNV196504:RNV196511 RXR196504:RXR196511 SHN196504:SHN196511 SRJ196504:SRJ196511 TBF196504:TBF196511 TLB196504:TLB196511 TUX196504:TUX196511 UET196504:UET196511 UOP196504:UOP196511 UYL196504:UYL196511 VIH196504:VIH196511 VSD196504:VSD196511 WBZ196504:WBZ196511 WLV196504:WLV196511 WVR196504:WVR196511 F262040:F262047 JF262040:JF262047 TB262040:TB262047 ACX262040:ACX262047 AMT262040:AMT262047 AWP262040:AWP262047 BGL262040:BGL262047 BQH262040:BQH262047 CAD262040:CAD262047 CJZ262040:CJZ262047 CTV262040:CTV262047 DDR262040:DDR262047 DNN262040:DNN262047 DXJ262040:DXJ262047 EHF262040:EHF262047 ERB262040:ERB262047 FAX262040:FAX262047 FKT262040:FKT262047 FUP262040:FUP262047 GEL262040:GEL262047 GOH262040:GOH262047 GYD262040:GYD262047 HHZ262040:HHZ262047 HRV262040:HRV262047 IBR262040:IBR262047 ILN262040:ILN262047 IVJ262040:IVJ262047 JFF262040:JFF262047 JPB262040:JPB262047 JYX262040:JYX262047 KIT262040:KIT262047 KSP262040:KSP262047 LCL262040:LCL262047 LMH262040:LMH262047 LWD262040:LWD262047 MFZ262040:MFZ262047 MPV262040:MPV262047 MZR262040:MZR262047 NJN262040:NJN262047 NTJ262040:NTJ262047 ODF262040:ODF262047 ONB262040:ONB262047 OWX262040:OWX262047 PGT262040:PGT262047 PQP262040:PQP262047 QAL262040:QAL262047 QKH262040:QKH262047 QUD262040:QUD262047 RDZ262040:RDZ262047 RNV262040:RNV262047 RXR262040:RXR262047 SHN262040:SHN262047 SRJ262040:SRJ262047 TBF262040:TBF262047 TLB262040:TLB262047 TUX262040:TUX262047 UET262040:UET262047 UOP262040:UOP262047 UYL262040:UYL262047 VIH262040:VIH262047 VSD262040:VSD262047 WBZ262040:WBZ262047 WLV262040:WLV262047 WVR262040:WVR262047 F327576:F327583 JF327576:JF327583 TB327576:TB327583 ACX327576:ACX327583 AMT327576:AMT327583 AWP327576:AWP327583 BGL327576:BGL327583 BQH327576:BQH327583 CAD327576:CAD327583 CJZ327576:CJZ327583 CTV327576:CTV327583 DDR327576:DDR327583 DNN327576:DNN327583 DXJ327576:DXJ327583 EHF327576:EHF327583 ERB327576:ERB327583 FAX327576:FAX327583 FKT327576:FKT327583 FUP327576:FUP327583 GEL327576:GEL327583 GOH327576:GOH327583 GYD327576:GYD327583 HHZ327576:HHZ327583 HRV327576:HRV327583 IBR327576:IBR327583 ILN327576:ILN327583 IVJ327576:IVJ327583 JFF327576:JFF327583 JPB327576:JPB327583 JYX327576:JYX327583 KIT327576:KIT327583 KSP327576:KSP327583 LCL327576:LCL327583 LMH327576:LMH327583 LWD327576:LWD327583 MFZ327576:MFZ327583 MPV327576:MPV327583 MZR327576:MZR327583 NJN327576:NJN327583 NTJ327576:NTJ327583 ODF327576:ODF327583 ONB327576:ONB327583 OWX327576:OWX327583 PGT327576:PGT327583 PQP327576:PQP327583 QAL327576:QAL327583 QKH327576:QKH327583 QUD327576:QUD327583 RDZ327576:RDZ327583 RNV327576:RNV327583 RXR327576:RXR327583 SHN327576:SHN327583 SRJ327576:SRJ327583 TBF327576:TBF327583 TLB327576:TLB327583 TUX327576:TUX327583 UET327576:UET327583 UOP327576:UOP327583 UYL327576:UYL327583 VIH327576:VIH327583 VSD327576:VSD327583 WBZ327576:WBZ327583 WLV327576:WLV327583 WVR327576:WVR327583 F393112:F393119 JF393112:JF393119 TB393112:TB393119 ACX393112:ACX393119 AMT393112:AMT393119 AWP393112:AWP393119 BGL393112:BGL393119 BQH393112:BQH393119 CAD393112:CAD393119 CJZ393112:CJZ393119 CTV393112:CTV393119 DDR393112:DDR393119 DNN393112:DNN393119 DXJ393112:DXJ393119 EHF393112:EHF393119 ERB393112:ERB393119 FAX393112:FAX393119 FKT393112:FKT393119 FUP393112:FUP393119 GEL393112:GEL393119 GOH393112:GOH393119 GYD393112:GYD393119 HHZ393112:HHZ393119 HRV393112:HRV393119 IBR393112:IBR393119 ILN393112:ILN393119 IVJ393112:IVJ393119 JFF393112:JFF393119 JPB393112:JPB393119 JYX393112:JYX393119 KIT393112:KIT393119 KSP393112:KSP393119 LCL393112:LCL393119 LMH393112:LMH393119 LWD393112:LWD393119 MFZ393112:MFZ393119 MPV393112:MPV393119 MZR393112:MZR393119 NJN393112:NJN393119 NTJ393112:NTJ393119 ODF393112:ODF393119 ONB393112:ONB393119 OWX393112:OWX393119 PGT393112:PGT393119 PQP393112:PQP393119 QAL393112:QAL393119 QKH393112:QKH393119 QUD393112:QUD393119 RDZ393112:RDZ393119 RNV393112:RNV393119 RXR393112:RXR393119 SHN393112:SHN393119 SRJ393112:SRJ393119 TBF393112:TBF393119 TLB393112:TLB393119 TUX393112:TUX393119 UET393112:UET393119 UOP393112:UOP393119 UYL393112:UYL393119 VIH393112:VIH393119 VSD393112:VSD393119 WBZ393112:WBZ393119 WLV393112:WLV393119 WVR393112:WVR393119 F458648:F458655 JF458648:JF458655 TB458648:TB458655 ACX458648:ACX458655 AMT458648:AMT458655 AWP458648:AWP458655 BGL458648:BGL458655 BQH458648:BQH458655 CAD458648:CAD458655 CJZ458648:CJZ458655 CTV458648:CTV458655 DDR458648:DDR458655 DNN458648:DNN458655 DXJ458648:DXJ458655 EHF458648:EHF458655 ERB458648:ERB458655 FAX458648:FAX458655 FKT458648:FKT458655 FUP458648:FUP458655 GEL458648:GEL458655 GOH458648:GOH458655 GYD458648:GYD458655 HHZ458648:HHZ458655 HRV458648:HRV458655 IBR458648:IBR458655 ILN458648:ILN458655 IVJ458648:IVJ458655 JFF458648:JFF458655 JPB458648:JPB458655 JYX458648:JYX458655 KIT458648:KIT458655 KSP458648:KSP458655 LCL458648:LCL458655 LMH458648:LMH458655 LWD458648:LWD458655 MFZ458648:MFZ458655 MPV458648:MPV458655 MZR458648:MZR458655 NJN458648:NJN458655 NTJ458648:NTJ458655 ODF458648:ODF458655 ONB458648:ONB458655 OWX458648:OWX458655 PGT458648:PGT458655 PQP458648:PQP458655 QAL458648:QAL458655 QKH458648:QKH458655 QUD458648:QUD458655 RDZ458648:RDZ458655 RNV458648:RNV458655 RXR458648:RXR458655 SHN458648:SHN458655 SRJ458648:SRJ458655 TBF458648:TBF458655 TLB458648:TLB458655 TUX458648:TUX458655 UET458648:UET458655 UOP458648:UOP458655 UYL458648:UYL458655 VIH458648:VIH458655 VSD458648:VSD458655 WBZ458648:WBZ458655 WLV458648:WLV458655 WVR458648:WVR458655 F524184:F524191 JF524184:JF524191 TB524184:TB524191 ACX524184:ACX524191 AMT524184:AMT524191 AWP524184:AWP524191 BGL524184:BGL524191 BQH524184:BQH524191 CAD524184:CAD524191 CJZ524184:CJZ524191 CTV524184:CTV524191 DDR524184:DDR524191 DNN524184:DNN524191 DXJ524184:DXJ524191 EHF524184:EHF524191 ERB524184:ERB524191 FAX524184:FAX524191 FKT524184:FKT524191 FUP524184:FUP524191 GEL524184:GEL524191 GOH524184:GOH524191 GYD524184:GYD524191 HHZ524184:HHZ524191 HRV524184:HRV524191 IBR524184:IBR524191 ILN524184:ILN524191 IVJ524184:IVJ524191 JFF524184:JFF524191 JPB524184:JPB524191 JYX524184:JYX524191 KIT524184:KIT524191 KSP524184:KSP524191 LCL524184:LCL524191 LMH524184:LMH524191 LWD524184:LWD524191 MFZ524184:MFZ524191 MPV524184:MPV524191 MZR524184:MZR524191 NJN524184:NJN524191 NTJ524184:NTJ524191 ODF524184:ODF524191 ONB524184:ONB524191 OWX524184:OWX524191 PGT524184:PGT524191 PQP524184:PQP524191 QAL524184:QAL524191 QKH524184:QKH524191 QUD524184:QUD524191 RDZ524184:RDZ524191 RNV524184:RNV524191 RXR524184:RXR524191 SHN524184:SHN524191 SRJ524184:SRJ524191 TBF524184:TBF524191 TLB524184:TLB524191 TUX524184:TUX524191 UET524184:UET524191 UOP524184:UOP524191 UYL524184:UYL524191 VIH524184:VIH524191 VSD524184:VSD524191 WBZ524184:WBZ524191 WLV524184:WLV524191 WVR524184:WVR524191 F589720:F589727 JF589720:JF589727 TB589720:TB589727 ACX589720:ACX589727 AMT589720:AMT589727 AWP589720:AWP589727 BGL589720:BGL589727 BQH589720:BQH589727 CAD589720:CAD589727 CJZ589720:CJZ589727 CTV589720:CTV589727 DDR589720:DDR589727 DNN589720:DNN589727 DXJ589720:DXJ589727 EHF589720:EHF589727 ERB589720:ERB589727 FAX589720:FAX589727 FKT589720:FKT589727 FUP589720:FUP589727 GEL589720:GEL589727 GOH589720:GOH589727 GYD589720:GYD589727 HHZ589720:HHZ589727 HRV589720:HRV589727 IBR589720:IBR589727 ILN589720:ILN589727 IVJ589720:IVJ589727 JFF589720:JFF589727 JPB589720:JPB589727 JYX589720:JYX589727 KIT589720:KIT589727 KSP589720:KSP589727 LCL589720:LCL589727 LMH589720:LMH589727 LWD589720:LWD589727 MFZ589720:MFZ589727 MPV589720:MPV589727 MZR589720:MZR589727 NJN589720:NJN589727 NTJ589720:NTJ589727 ODF589720:ODF589727 ONB589720:ONB589727 OWX589720:OWX589727 PGT589720:PGT589727 PQP589720:PQP589727 QAL589720:QAL589727 QKH589720:QKH589727 QUD589720:QUD589727 RDZ589720:RDZ589727 RNV589720:RNV589727 RXR589720:RXR589727 SHN589720:SHN589727 SRJ589720:SRJ589727 TBF589720:TBF589727 TLB589720:TLB589727 TUX589720:TUX589727 UET589720:UET589727 UOP589720:UOP589727 UYL589720:UYL589727 VIH589720:VIH589727 VSD589720:VSD589727 WBZ589720:WBZ589727 WLV589720:WLV589727 WVR589720:WVR589727 F655256:F655263 JF655256:JF655263 TB655256:TB655263 ACX655256:ACX655263 AMT655256:AMT655263 AWP655256:AWP655263 BGL655256:BGL655263 BQH655256:BQH655263 CAD655256:CAD655263 CJZ655256:CJZ655263 CTV655256:CTV655263 DDR655256:DDR655263 DNN655256:DNN655263 DXJ655256:DXJ655263 EHF655256:EHF655263 ERB655256:ERB655263 FAX655256:FAX655263 FKT655256:FKT655263 FUP655256:FUP655263 GEL655256:GEL655263 GOH655256:GOH655263 GYD655256:GYD655263 HHZ655256:HHZ655263 HRV655256:HRV655263 IBR655256:IBR655263 ILN655256:ILN655263 IVJ655256:IVJ655263 JFF655256:JFF655263 JPB655256:JPB655263 JYX655256:JYX655263 KIT655256:KIT655263 KSP655256:KSP655263 LCL655256:LCL655263 LMH655256:LMH655263 LWD655256:LWD655263 MFZ655256:MFZ655263 MPV655256:MPV655263 MZR655256:MZR655263 NJN655256:NJN655263 NTJ655256:NTJ655263 ODF655256:ODF655263 ONB655256:ONB655263 OWX655256:OWX655263 PGT655256:PGT655263 PQP655256:PQP655263 QAL655256:QAL655263 QKH655256:QKH655263 QUD655256:QUD655263 RDZ655256:RDZ655263 RNV655256:RNV655263 RXR655256:RXR655263 SHN655256:SHN655263 SRJ655256:SRJ655263 TBF655256:TBF655263 TLB655256:TLB655263 TUX655256:TUX655263 UET655256:UET655263 UOP655256:UOP655263 UYL655256:UYL655263 VIH655256:VIH655263 VSD655256:VSD655263 WBZ655256:WBZ655263 WLV655256:WLV655263 WVR655256:WVR655263 F720792:F720799 JF720792:JF720799 TB720792:TB720799 ACX720792:ACX720799 AMT720792:AMT720799 AWP720792:AWP720799 BGL720792:BGL720799 BQH720792:BQH720799 CAD720792:CAD720799 CJZ720792:CJZ720799 CTV720792:CTV720799 DDR720792:DDR720799 DNN720792:DNN720799 DXJ720792:DXJ720799 EHF720792:EHF720799 ERB720792:ERB720799 FAX720792:FAX720799 FKT720792:FKT720799 FUP720792:FUP720799 GEL720792:GEL720799 GOH720792:GOH720799 GYD720792:GYD720799 HHZ720792:HHZ720799 HRV720792:HRV720799 IBR720792:IBR720799 ILN720792:ILN720799 IVJ720792:IVJ720799 JFF720792:JFF720799 JPB720792:JPB720799 JYX720792:JYX720799 KIT720792:KIT720799 KSP720792:KSP720799 LCL720792:LCL720799 LMH720792:LMH720799 LWD720792:LWD720799 MFZ720792:MFZ720799 MPV720792:MPV720799 MZR720792:MZR720799 NJN720792:NJN720799 NTJ720792:NTJ720799 ODF720792:ODF720799 ONB720792:ONB720799 OWX720792:OWX720799 PGT720792:PGT720799 PQP720792:PQP720799 QAL720792:QAL720799 QKH720792:QKH720799 QUD720792:QUD720799 RDZ720792:RDZ720799 RNV720792:RNV720799 RXR720792:RXR720799 SHN720792:SHN720799 SRJ720792:SRJ720799 TBF720792:TBF720799 TLB720792:TLB720799 TUX720792:TUX720799 UET720792:UET720799 UOP720792:UOP720799 UYL720792:UYL720799 VIH720792:VIH720799 VSD720792:VSD720799 WBZ720792:WBZ720799 WLV720792:WLV720799 WVR720792:WVR720799 F786328:F786335 JF786328:JF786335 TB786328:TB786335 ACX786328:ACX786335 AMT786328:AMT786335 AWP786328:AWP786335 BGL786328:BGL786335 BQH786328:BQH786335 CAD786328:CAD786335 CJZ786328:CJZ786335 CTV786328:CTV786335 DDR786328:DDR786335 DNN786328:DNN786335 DXJ786328:DXJ786335 EHF786328:EHF786335 ERB786328:ERB786335 FAX786328:FAX786335 FKT786328:FKT786335 FUP786328:FUP786335 GEL786328:GEL786335 GOH786328:GOH786335 GYD786328:GYD786335 HHZ786328:HHZ786335 HRV786328:HRV786335 IBR786328:IBR786335 ILN786328:ILN786335 IVJ786328:IVJ786335 JFF786328:JFF786335 JPB786328:JPB786335 JYX786328:JYX786335 KIT786328:KIT786335 KSP786328:KSP786335 LCL786328:LCL786335 LMH786328:LMH786335 LWD786328:LWD786335 MFZ786328:MFZ786335 MPV786328:MPV786335 MZR786328:MZR786335 NJN786328:NJN786335 NTJ786328:NTJ786335 ODF786328:ODF786335 ONB786328:ONB786335 OWX786328:OWX786335 PGT786328:PGT786335 PQP786328:PQP786335 QAL786328:QAL786335 QKH786328:QKH786335 QUD786328:QUD786335 RDZ786328:RDZ786335 RNV786328:RNV786335 RXR786328:RXR786335 SHN786328:SHN786335 SRJ786328:SRJ786335 TBF786328:TBF786335 TLB786328:TLB786335 TUX786328:TUX786335 UET786328:UET786335 UOP786328:UOP786335 UYL786328:UYL786335 VIH786328:VIH786335 VSD786328:VSD786335 WBZ786328:WBZ786335 WLV786328:WLV786335 WVR786328:WVR786335 F851864:F851871 JF851864:JF851871 TB851864:TB851871 ACX851864:ACX851871 AMT851864:AMT851871 AWP851864:AWP851871 BGL851864:BGL851871 BQH851864:BQH851871 CAD851864:CAD851871 CJZ851864:CJZ851871 CTV851864:CTV851871 DDR851864:DDR851871 DNN851864:DNN851871 DXJ851864:DXJ851871 EHF851864:EHF851871 ERB851864:ERB851871 FAX851864:FAX851871 FKT851864:FKT851871 FUP851864:FUP851871 GEL851864:GEL851871 GOH851864:GOH851871 GYD851864:GYD851871 HHZ851864:HHZ851871 HRV851864:HRV851871 IBR851864:IBR851871 ILN851864:ILN851871 IVJ851864:IVJ851871 JFF851864:JFF851871 JPB851864:JPB851871 JYX851864:JYX851871 KIT851864:KIT851871 KSP851864:KSP851871 LCL851864:LCL851871 LMH851864:LMH851871 LWD851864:LWD851871 MFZ851864:MFZ851871 MPV851864:MPV851871 MZR851864:MZR851871 NJN851864:NJN851871 NTJ851864:NTJ851871 ODF851864:ODF851871 ONB851864:ONB851871 OWX851864:OWX851871 PGT851864:PGT851871 PQP851864:PQP851871 QAL851864:QAL851871 QKH851864:QKH851871 QUD851864:QUD851871 RDZ851864:RDZ851871 RNV851864:RNV851871 RXR851864:RXR851871 SHN851864:SHN851871 SRJ851864:SRJ851871 TBF851864:TBF851871 TLB851864:TLB851871 TUX851864:TUX851871 UET851864:UET851871 UOP851864:UOP851871 UYL851864:UYL851871 VIH851864:VIH851871 VSD851864:VSD851871 WBZ851864:WBZ851871 WLV851864:WLV851871 WVR851864:WVR851871 F917400:F917407 JF917400:JF917407 TB917400:TB917407 ACX917400:ACX917407 AMT917400:AMT917407 AWP917400:AWP917407 BGL917400:BGL917407 BQH917400:BQH917407 CAD917400:CAD917407 CJZ917400:CJZ917407 CTV917400:CTV917407 DDR917400:DDR917407 DNN917400:DNN917407 DXJ917400:DXJ917407 EHF917400:EHF917407 ERB917400:ERB917407 FAX917400:FAX917407 FKT917400:FKT917407 FUP917400:FUP917407 GEL917400:GEL917407 GOH917400:GOH917407 GYD917400:GYD917407 HHZ917400:HHZ917407 HRV917400:HRV917407 IBR917400:IBR917407 ILN917400:ILN917407 IVJ917400:IVJ917407 JFF917400:JFF917407 JPB917400:JPB917407 JYX917400:JYX917407 KIT917400:KIT917407 KSP917400:KSP917407 LCL917400:LCL917407 LMH917400:LMH917407 LWD917400:LWD917407 MFZ917400:MFZ917407 MPV917400:MPV917407 MZR917400:MZR917407 NJN917400:NJN917407 NTJ917400:NTJ917407 ODF917400:ODF917407 ONB917400:ONB917407 OWX917400:OWX917407 PGT917400:PGT917407 PQP917400:PQP917407 QAL917400:QAL917407 QKH917400:QKH917407 QUD917400:QUD917407 RDZ917400:RDZ917407 RNV917400:RNV917407 RXR917400:RXR917407 SHN917400:SHN917407 SRJ917400:SRJ917407 TBF917400:TBF917407 TLB917400:TLB917407 TUX917400:TUX917407 UET917400:UET917407 UOP917400:UOP917407 UYL917400:UYL917407 VIH917400:VIH917407 VSD917400:VSD917407 WBZ917400:WBZ917407 WLV917400:WLV917407 WVR917400:WVR917407 F982936:F982943 JF982936:JF982943 TB982936:TB982943 ACX982936:ACX982943 AMT982936:AMT982943 AWP982936:AWP982943 BGL982936:BGL982943 BQH982936:BQH982943 CAD982936:CAD982943 CJZ982936:CJZ982943 CTV982936:CTV982943 DDR982936:DDR982943 DNN982936:DNN982943 DXJ982936:DXJ982943 EHF982936:EHF982943 ERB982936:ERB982943 FAX982936:FAX982943 FKT982936:FKT982943 FUP982936:FUP982943 GEL982936:GEL982943 GOH982936:GOH982943 GYD982936:GYD982943 HHZ982936:HHZ982943 HRV982936:HRV982943 IBR982936:IBR982943 ILN982936:ILN982943 IVJ982936:IVJ982943 JFF982936:JFF982943 JPB982936:JPB982943 JYX982936:JYX982943 KIT982936:KIT982943 KSP982936:KSP982943 LCL982936:LCL982943 LMH982936:LMH982943 LWD982936:LWD982943 MFZ982936:MFZ982943 MPV982936:MPV982943 MZR982936:MZR982943 NJN982936:NJN982943 NTJ982936:NTJ982943 ODF982936:ODF982943 ONB982936:ONB982943 OWX982936:OWX982943 PGT982936:PGT982943 PQP982936:PQP982943 QAL982936:QAL982943 QKH982936:QKH982943 QUD982936:QUD982943 RDZ982936:RDZ982943 RNV982936:RNV982943 RXR982936:RXR982943 SHN982936:SHN982943 SRJ982936:SRJ982943 TBF982936:TBF982943 TLB982936:TLB982943 TUX982936:TUX982943 UET982936:UET982943 UOP982936:UOP982943 UYL982936:UYL982943 VIH982936:VIH982943 VSD982936:VSD982943 WBZ982936:WBZ982943 WLV982936:WLV982943 WVR982936:WVR982943 F65632:F65634 JF65632:JF65634 TB65632:TB65634 ACX65632:ACX65634 AMT65632:AMT65634 AWP65632:AWP65634 BGL65632:BGL65634 BQH65632:BQH65634 CAD65632:CAD65634 CJZ65632:CJZ65634 CTV65632:CTV65634 DDR65632:DDR65634 DNN65632:DNN65634 DXJ65632:DXJ65634 EHF65632:EHF65634 ERB65632:ERB65634 FAX65632:FAX65634 FKT65632:FKT65634 FUP65632:FUP65634 GEL65632:GEL65634 GOH65632:GOH65634 GYD65632:GYD65634 HHZ65632:HHZ65634 HRV65632:HRV65634 IBR65632:IBR65634 ILN65632:ILN65634 IVJ65632:IVJ65634 JFF65632:JFF65634 JPB65632:JPB65634 JYX65632:JYX65634 KIT65632:KIT65634 KSP65632:KSP65634 LCL65632:LCL65634 LMH65632:LMH65634 LWD65632:LWD65634 MFZ65632:MFZ65634 MPV65632:MPV65634 MZR65632:MZR65634 NJN65632:NJN65634 NTJ65632:NTJ65634 ODF65632:ODF65634 ONB65632:ONB65634 OWX65632:OWX65634 PGT65632:PGT65634 PQP65632:PQP65634 QAL65632:QAL65634 QKH65632:QKH65634 QUD65632:QUD65634 RDZ65632:RDZ65634 RNV65632:RNV65634 RXR65632:RXR65634 SHN65632:SHN65634 SRJ65632:SRJ65634 TBF65632:TBF65634 TLB65632:TLB65634 TUX65632:TUX65634 UET65632:UET65634 UOP65632:UOP65634 UYL65632:UYL65634 VIH65632:VIH65634 VSD65632:VSD65634 WBZ65632:WBZ65634 WLV65632:WLV65634 WVR65632:WVR65634 F131168:F131170 JF131168:JF131170 TB131168:TB131170 ACX131168:ACX131170 AMT131168:AMT131170 AWP131168:AWP131170 BGL131168:BGL131170 BQH131168:BQH131170 CAD131168:CAD131170 CJZ131168:CJZ131170 CTV131168:CTV131170 DDR131168:DDR131170 DNN131168:DNN131170 DXJ131168:DXJ131170 EHF131168:EHF131170 ERB131168:ERB131170 FAX131168:FAX131170 FKT131168:FKT131170 FUP131168:FUP131170 GEL131168:GEL131170 GOH131168:GOH131170 GYD131168:GYD131170 HHZ131168:HHZ131170 HRV131168:HRV131170 IBR131168:IBR131170 ILN131168:ILN131170 IVJ131168:IVJ131170 JFF131168:JFF131170 JPB131168:JPB131170 JYX131168:JYX131170 KIT131168:KIT131170 KSP131168:KSP131170 LCL131168:LCL131170 LMH131168:LMH131170 LWD131168:LWD131170 MFZ131168:MFZ131170 MPV131168:MPV131170 MZR131168:MZR131170 NJN131168:NJN131170 NTJ131168:NTJ131170 ODF131168:ODF131170 ONB131168:ONB131170 OWX131168:OWX131170 PGT131168:PGT131170 PQP131168:PQP131170 QAL131168:QAL131170 QKH131168:QKH131170 QUD131168:QUD131170 RDZ131168:RDZ131170 RNV131168:RNV131170 RXR131168:RXR131170 SHN131168:SHN131170 SRJ131168:SRJ131170 TBF131168:TBF131170 TLB131168:TLB131170 TUX131168:TUX131170 UET131168:UET131170 UOP131168:UOP131170 UYL131168:UYL131170 VIH131168:VIH131170 VSD131168:VSD131170 WBZ131168:WBZ131170 WLV131168:WLV131170 WVR131168:WVR131170 F196704:F196706 JF196704:JF196706 TB196704:TB196706 ACX196704:ACX196706 AMT196704:AMT196706 AWP196704:AWP196706 BGL196704:BGL196706 BQH196704:BQH196706 CAD196704:CAD196706 CJZ196704:CJZ196706 CTV196704:CTV196706 DDR196704:DDR196706 DNN196704:DNN196706 DXJ196704:DXJ196706 EHF196704:EHF196706 ERB196704:ERB196706 FAX196704:FAX196706 FKT196704:FKT196706 FUP196704:FUP196706 GEL196704:GEL196706 GOH196704:GOH196706 GYD196704:GYD196706 HHZ196704:HHZ196706 HRV196704:HRV196706 IBR196704:IBR196706 ILN196704:ILN196706 IVJ196704:IVJ196706 JFF196704:JFF196706 JPB196704:JPB196706 JYX196704:JYX196706 KIT196704:KIT196706 KSP196704:KSP196706 LCL196704:LCL196706 LMH196704:LMH196706 LWD196704:LWD196706 MFZ196704:MFZ196706 MPV196704:MPV196706 MZR196704:MZR196706 NJN196704:NJN196706 NTJ196704:NTJ196706 ODF196704:ODF196706 ONB196704:ONB196706 OWX196704:OWX196706 PGT196704:PGT196706 PQP196704:PQP196706 QAL196704:QAL196706 QKH196704:QKH196706 QUD196704:QUD196706 RDZ196704:RDZ196706 RNV196704:RNV196706 RXR196704:RXR196706 SHN196704:SHN196706 SRJ196704:SRJ196706 TBF196704:TBF196706 TLB196704:TLB196706 TUX196704:TUX196706 UET196704:UET196706 UOP196704:UOP196706 UYL196704:UYL196706 VIH196704:VIH196706 VSD196704:VSD196706 WBZ196704:WBZ196706 WLV196704:WLV196706 WVR196704:WVR196706 F262240:F262242 JF262240:JF262242 TB262240:TB262242 ACX262240:ACX262242 AMT262240:AMT262242 AWP262240:AWP262242 BGL262240:BGL262242 BQH262240:BQH262242 CAD262240:CAD262242 CJZ262240:CJZ262242 CTV262240:CTV262242 DDR262240:DDR262242 DNN262240:DNN262242 DXJ262240:DXJ262242 EHF262240:EHF262242 ERB262240:ERB262242 FAX262240:FAX262242 FKT262240:FKT262242 FUP262240:FUP262242 GEL262240:GEL262242 GOH262240:GOH262242 GYD262240:GYD262242 HHZ262240:HHZ262242 HRV262240:HRV262242 IBR262240:IBR262242 ILN262240:ILN262242 IVJ262240:IVJ262242 JFF262240:JFF262242 JPB262240:JPB262242 JYX262240:JYX262242 KIT262240:KIT262242 KSP262240:KSP262242 LCL262240:LCL262242 LMH262240:LMH262242 LWD262240:LWD262242 MFZ262240:MFZ262242 MPV262240:MPV262242 MZR262240:MZR262242 NJN262240:NJN262242 NTJ262240:NTJ262242 ODF262240:ODF262242 ONB262240:ONB262242 OWX262240:OWX262242 PGT262240:PGT262242 PQP262240:PQP262242 QAL262240:QAL262242 QKH262240:QKH262242 QUD262240:QUD262242 RDZ262240:RDZ262242 RNV262240:RNV262242 RXR262240:RXR262242 SHN262240:SHN262242 SRJ262240:SRJ262242 TBF262240:TBF262242 TLB262240:TLB262242 TUX262240:TUX262242 UET262240:UET262242 UOP262240:UOP262242 UYL262240:UYL262242 VIH262240:VIH262242 VSD262240:VSD262242 WBZ262240:WBZ262242 WLV262240:WLV262242 WVR262240:WVR262242 F327776:F327778 JF327776:JF327778 TB327776:TB327778 ACX327776:ACX327778 AMT327776:AMT327778 AWP327776:AWP327778 BGL327776:BGL327778 BQH327776:BQH327778 CAD327776:CAD327778 CJZ327776:CJZ327778 CTV327776:CTV327778 DDR327776:DDR327778 DNN327776:DNN327778 DXJ327776:DXJ327778 EHF327776:EHF327778 ERB327776:ERB327778 FAX327776:FAX327778 FKT327776:FKT327778 FUP327776:FUP327778 GEL327776:GEL327778 GOH327776:GOH327778 GYD327776:GYD327778 HHZ327776:HHZ327778 HRV327776:HRV327778 IBR327776:IBR327778 ILN327776:ILN327778 IVJ327776:IVJ327778 JFF327776:JFF327778 JPB327776:JPB327778 JYX327776:JYX327778 KIT327776:KIT327778 KSP327776:KSP327778 LCL327776:LCL327778 LMH327776:LMH327778 LWD327776:LWD327778 MFZ327776:MFZ327778 MPV327776:MPV327778 MZR327776:MZR327778 NJN327776:NJN327778 NTJ327776:NTJ327778 ODF327776:ODF327778 ONB327776:ONB327778 OWX327776:OWX327778 PGT327776:PGT327778 PQP327776:PQP327778 QAL327776:QAL327778 QKH327776:QKH327778 QUD327776:QUD327778 RDZ327776:RDZ327778 RNV327776:RNV327778 RXR327776:RXR327778 SHN327776:SHN327778 SRJ327776:SRJ327778 TBF327776:TBF327778 TLB327776:TLB327778 TUX327776:TUX327778 UET327776:UET327778 UOP327776:UOP327778 UYL327776:UYL327778 VIH327776:VIH327778 VSD327776:VSD327778 WBZ327776:WBZ327778 WLV327776:WLV327778 WVR327776:WVR327778 F393312:F393314 JF393312:JF393314 TB393312:TB393314 ACX393312:ACX393314 AMT393312:AMT393314 AWP393312:AWP393314 BGL393312:BGL393314 BQH393312:BQH393314 CAD393312:CAD393314 CJZ393312:CJZ393314 CTV393312:CTV393314 DDR393312:DDR393314 DNN393312:DNN393314 DXJ393312:DXJ393314 EHF393312:EHF393314 ERB393312:ERB393314 FAX393312:FAX393314 FKT393312:FKT393314 FUP393312:FUP393314 GEL393312:GEL393314 GOH393312:GOH393314 GYD393312:GYD393314 HHZ393312:HHZ393314 HRV393312:HRV393314 IBR393312:IBR393314 ILN393312:ILN393314 IVJ393312:IVJ393314 JFF393312:JFF393314 JPB393312:JPB393314 JYX393312:JYX393314 KIT393312:KIT393314 KSP393312:KSP393314 LCL393312:LCL393314 LMH393312:LMH393314 LWD393312:LWD393314 MFZ393312:MFZ393314 MPV393312:MPV393314 MZR393312:MZR393314 NJN393312:NJN393314 NTJ393312:NTJ393314 ODF393312:ODF393314 ONB393312:ONB393314 OWX393312:OWX393314 PGT393312:PGT393314 PQP393312:PQP393314 QAL393312:QAL393314 QKH393312:QKH393314 QUD393312:QUD393314 RDZ393312:RDZ393314 RNV393312:RNV393314 RXR393312:RXR393314 SHN393312:SHN393314 SRJ393312:SRJ393314 TBF393312:TBF393314 TLB393312:TLB393314 TUX393312:TUX393314 UET393312:UET393314 UOP393312:UOP393314 UYL393312:UYL393314 VIH393312:VIH393314 VSD393312:VSD393314 WBZ393312:WBZ393314 WLV393312:WLV393314 WVR393312:WVR393314 F458848:F458850 JF458848:JF458850 TB458848:TB458850 ACX458848:ACX458850 AMT458848:AMT458850 AWP458848:AWP458850 BGL458848:BGL458850 BQH458848:BQH458850 CAD458848:CAD458850 CJZ458848:CJZ458850 CTV458848:CTV458850 DDR458848:DDR458850 DNN458848:DNN458850 DXJ458848:DXJ458850 EHF458848:EHF458850 ERB458848:ERB458850 FAX458848:FAX458850 FKT458848:FKT458850 FUP458848:FUP458850 GEL458848:GEL458850 GOH458848:GOH458850 GYD458848:GYD458850 HHZ458848:HHZ458850 HRV458848:HRV458850 IBR458848:IBR458850 ILN458848:ILN458850 IVJ458848:IVJ458850 JFF458848:JFF458850 JPB458848:JPB458850 JYX458848:JYX458850 KIT458848:KIT458850 KSP458848:KSP458850 LCL458848:LCL458850 LMH458848:LMH458850 LWD458848:LWD458850 MFZ458848:MFZ458850 MPV458848:MPV458850 MZR458848:MZR458850 NJN458848:NJN458850 NTJ458848:NTJ458850 ODF458848:ODF458850 ONB458848:ONB458850 OWX458848:OWX458850 PGT458848:PGT458850 PQP458848:PQP458850 QAL458848:QAL458850 QKH458848:QKH458850 QUD458848:QUD458850 RDZ458848:RDZ458850 RNV458848:RNV458850 RXR458848:RXR458850 SHN458848:SHN458850 SRJ458848:SRJ458850 TBF458848:TBF458850 TLB458848:TLB458850 TUX458848:TUX458850 UET458848:UET458850 UOP458848:UOP458850 UYL458848:UYL458850 VIH458848:VIH458850 VSD458848:VSD458850 WBZ458848:WBZ458850 WLV458848:WLV458850 WVR458848:WVR458850 F524384:F524386 JF524384:JF524386 TB524384:TB524386 ACX524384:ACX524386 AMT524384:AMT524386 AWP524384:AWP524386 BGL524384:BGL524386 BQH524384:BQH524386 CAD524384:CAD524386 CJZ524384:CJZ524386 CTV524384:CTV524386 DDR524384:DDR524386 DNN524384:DNN524386 DXJ524384:DXJ524386 EHF524384:EHF524386 ERB524384:ERB524386 FAX524384:FAX524386 FKT524384:FKT524386 FUP524384:FUP524386 GEL524384:GEL524386 GOH524384:GOH524386 GYD524384:GYD524386 HHZ524384:HHZ524386 HRV524384:HRV524386 IBR524384:IBR524386 ILN524384:ILN524386 IVJ524384:IVJ524386 JFF524384:JFF524386 JPB524384:JPB524386 JYX524384:JYX524386 KIT524384:KIT524386 KSP524384:KSP524386 LCL524384:LCL524386 LMH524384:LMH524386 LWD524384:LWD524386 MFZ524384:MFZ524386 MPV524384:MPV524386 MZR524384:MZR524386 NJN524384:NJN524386 NTJ524384:NTJ524386 ODF524384:ODF524386 ONB524384:ONB524386 OWX524384:OWX524386 PGT524384:PGT524386 PQP524384:PQP524386 QAL524384:QAL524386 QKH524384:QKH524386 QUD524384:QUD524386 RDZ524384:RDZ524386 RNV524384:RNV524386 RXR524384:RXR524386 SHN524384:SHN524386 SRJ524384:SRJ524386 TBF524384:TBF524386 TLB524384:TLB524386 TUX524384:TUX524386 UET524384:UET524386 UOP524384:UOP524386 UYL524384:UYL524386 VIH524384:VIH524386 VSD524384:VSD524386 WBZ524384:WBZ524386 WLV524384:WLV524386 WVR524384:WVR524386 F589920:F589922 JF589920:JF589922 TB589920:TB589922 ACX589920:ACX589922 AMT589920:AMT589922 AWP589920:AWP589922 BGL589920:BGL589922 BQH589920:BQH589922 CAD589920:CAD589922 CJZ589920:CJZ589922 CTV589920:CTV589922 DDR589920:DDR589922 DNN589920:DNN589922 DXJ589920:DXJ589922 EHF589920:EHF589922 ERB589920:ERB589922 FAX589920:FAX589922 FKT589920:FKT589922 FUP589920:FUP589922 GEL589920:GEL589922 GOH589920:GOH589922 GYD589920:GYD589922 HHZ589920:HHZ589922 HRV589920:HRV589922 IBR589920:IBR589922 ILN589920:ILN589922 IVJ589920:IVJ589922 JFF589920:JFF589922 JPB589920:JPB589922 JYX589920:JYX589922 KIT589920:KIT589922 KSP589920:KSP589922 LCL589920:LCL589922 LMH589920:LMH589922 LWD589920:LWD589922 MFZ589920:MFZ589922 MPV589920:MPV589922 MZR589920:MZR589922 NJN589920:NJN589922 NTJ589920:NTJ589922 ODF589920:ODF589922 ONB589920:ONB589922 OWX589920:OWX589922 PGT589920:PGT589922 PQP589920:PQP589922 QAL589920:QAL589922 QKH589920:QKH589922 QUD589920:QUD589922 RDZ589920:RDZ589922 RNV589920:RNV589922 RXR589920:RXR589922 SHN589920:SHN589922 SRJ589920:SRJ589922 TBF589920:TBF589922 TLB589920:TLB589922 TUX589920:TUX589922 UET589920:UET589922 UOP589920:UOP589922 UYL589920:UYL589922 VIH589920:VIH589922 VSD589920:VSD589922 WBZ589920:WBZ589922 WLV589920:WLV589922 WVR589920:WVR589922 F655456:F655458 JF655456:JF655458 TB655456:TB655458 ACX655456:ACX655458 AMT655456:AMT655458 AWP655456:AWP655458 BGL655456:BGL655458 BQH655456:BQH655458 CAD655456:CAD655458 CJZ655456:CJZ655458 CTV655456:CTV655458 DDR655456:DDR655458 DNN655456:DNN655458 DXJ655456:DXJ655458 EHF655456:EHF655458 ERB655456:ERB655458 FAX655456:FAX655458 FKT655456:FKT655458 FUP655456:FUP655458 GEL655456:GEL655458 GOH655456:GOH655458 GYD655456:GYD655458 HHZ655456:HHZ655458 HRV655456:HRV655458 IBR655456:IBR655458 ILN655456:ILN655458 IVJ655456:IVJ655458 JFF655456:JFF655458 JPB655456:JPB655458 JYX655456:JYX655458 KIT655456:KIT655458 KSP655456:KSP655458 LCL655456:LCL655458 LMH655456:LMH655458 LWD655456:LWD655458 MFZ655456:MFZ655458 MPV655456:MPV655458 MZR655456:MZR655458 NJN655456:NJN655458 NTJ655456:NTJ655458 ODF655456:ODF655458 ONB655456:ONB655458 OWX655456:OWX655458 PGT655456:PGT655458 PQP655456:PQP655458 QAL655456:QAL655458 QKH655456:QKH655458 QUD655456:QUD655458 RDZ655456:RDZ655458 RNV655456:RNV655458 RXR655456:RXR655458 SHN655456:SHN655458 SRJ655456:SRJ655458 TBF655456:TBF655458 TLB655456:TLB655458 TUX655456:TUX655458 UET655456:UET655458 UOP655456:UOP655458 UYL655456:UYL655458 VIH655456:VIH655458 VSD655456:VSD655458 WBZ655456:WBZ655458 WLV655456:WLV655458 WVR655456:WVR655458 F720992:F720994 JF720992:JF720994 TB720992:TB720994 ACX720992:ACX720994 AMT720992:AMT720994 AWP720992:AWP720994 BGL720992:BGL720994 BQH720992:BQH720994 CAD720992:CAD720994 CJZ720992:CJZ720994 CTV720992:CTV720994 DDR720992:DDR720994 DNN720992:DNN720994 DXJ720992:DXJ720994 EHF720992:EHF720994 ERB720992:ERB720994 FAX720992:FAX720994 FKT720992:FKT720994 FUP720992:FUP720994 GEL720992:GEL720994 GOH720992:GOH720994 GYD720992:GYD720994 HHZ720992:HHZ720994 HRV720992:HRV720994 IBR720992:IBR720994 ILN720992:ILN720994 IVJ720992:IVJ720994 JFF720992:JFF720994 JPB720992:JPB720994 JYX720992:JYX720994 KIT720992:KIT720994 KSP720992:KSP720994 LCL720992:LCL720994 LMH720992:LMH720994 LWD720992:LWD720994 MFZ720992:MFZ720994 MPV720992:MPV720994 MZR720992:MZR720994 NJN720992:NJN720994 NTJ720992:NTJ720994 ODF720992:ODF720994 ONB720992:ONB720994 OWX720992:OWX720994 PGT720992:PGT720994 PQP720992:PQP720994 QAL720992:QAL720994 QKH720992:QKH720994 QUD720992:QUD720994 RDZ720992:RDZ720994 RNV720992:RNV720994 RXR720992:RXR720994 SHN720992:SHN720994 SRJ720992:SRJ720994 TBF720992:TBF720994 TLB720992:TLB720994 TUX720992:TUX720994 UET720992:UET720994 UOP720992:UOP720994 UYL720992:UYL720994 VIH720992:VIH720994 VSD720992:VSD720994 WBZ720992:WBZ720994 WLV720992:WLV720994 WVR720992:WVR720994 F786528:F786530 JF786528:JF786530 TB786528:TB786530 ACX786528:ACX786530 AMT786528:AMT786530 AWP786528:AWP786530 BGL786528:BGL786530 BQH786528:BQH786530 CAD786528:CAD786530 CJZ786528:CJZ786530 CTV786528:CTV786530 DDR786528:DDR786530 DNN786528:DNN786530 DXJ786528:DXJ786530 EHF786528:EHF786530 ERB786528:ERB786530 FAX786528:FAX786530 FKT786528:FKT786530 FUP786528:FUP786530 GEL786528:GEL786530 GOH786528:GOH786530 GYD786528:GYD786530 HHZ786528:HHZ786530 HRV786528:HRV786530 IBR786528:IBR786530 ILN786528:ILN786530 IVJ786528:IVJ786530 JFF786528:JFF786530 JPB786528:JPB786530 JYX786528:JYX786530 KIT786528:KIT786530 KSP786528:KSP786530 LCL786528:LCL786530 LMH786528:LMH786530 LWD786528:LWD786530 MFZ786528:MFZ786530 MPV786528:MPV786530 MZR786528:MZR786530 NJN786528:NJN786530 NTJ786528:NTJ786530 ODF786528:ODF786530 ONB786528:ONB786530 OWX786528:OWX786530 PGT786528:PGT786530 PQP786528:PQP786530 QAL786528:QAL786530 QKH786528:QKH786530 QUD786528:QUD786530 RDZ786528:RDZ786530 RNV786528:RNV786530 RXR786528:RXR786530 SHN786528:SHN786530 SRJ786528:SRJ786530 TBF786528:TBF786530 TLB786528:TLB786530 TUX786528:TUX786530 UET786528:UET786530 UOP786528:UOP786530 UYL786528:UYL786530 VIH786528:VIH786530 VSD786528:VSD786530 WBZ786528:WBZ786530 WLV786528:WLV786530 WVR786528:WVR786530 F852064:F852066 JF852064:JF852066 TB852064:TB852066 ACX852064:ACX852066 AMT852064:AMT852066 AWP852064:AWP852066 BGL852064:BGL852066 BQH852064:BQH852066 CAD852064:CAD852066 CJZ852064:CJZ852066 CTV852064:CTV852066 DDR852064:DDR852066 DNN852064:DNN852066 DXJ852064:DXJ852066 EHF852064:EHF852066 ERB852064:ERB852066 FAX852064:FAX852066 FKT852064:FKT852066 FUP852064:FUP852066 GEL852064:GEL852066 GOH852064:GOH852066 GYD852064:GYD852066 HHZ852064:HHZ852066 HRV852064:HRV852066 IBR852064:IBR852066 ILN852064:ILN852066 IVJ852064:IVJ852066 JFF852064:JFF852066 JPB852064:JPB852066 JYX852064:JYX852066 KIT852064:KIT852066 KSP852064:KSP852066 LCL852064:LCL852066 LMH852064:LMH852066 LWD852064:LWD852066 MFZ852064:MFZ852066 MPV852064:MPV852066 MZR852064:MZR852066 NJN852064:NJN852066 NTJ852064:NTJ852066 ODF852064:ODF852066 ONB852064:ONB852066 OWX852064:OWX852066 PGT852064:PGT852066 PQP852064:PQP852066 QAL852064:QAL852066 QKH852064:QKH852066 QUD852064:QUD852066 RDZ852064:RDZ852066 RNV852064:RNV852066 RXR852064:RXR852066 SHN852064:SHN852066 SRJ852064:SRJ852066 TBF852064:TBF852066 TLB852064:TLB852066 TUX852064:TUX852066 UET852064:UET852066 UOP852064:UOP852066 UYL852064:UYL852066 VIH852064:VIH852066 VSD852064:VSD852066 WBZ852064:WBZ852066 WLV852064:WLV852066 WVR852064:WVR852066 F917600:F917602 JF917600:JF917602 TB917600:TB917602 ACX917600:ACX917602 AMT917600:AMT917602 AWP917600:AWP917602 BGL917600:BGL917602 BQH917600:BQH917602 CAD917600:CAD917602 CJZ917600:CJZ917602 CTV917600:CTV917602 DDR917600:DDR917602 DNN917600:DNN917602 DXJ917600:DXJ917602 EHF917600:EHF917602 ERB917600:ERB917602 FAX917600:FAX917602 FKT917600:FKT917602 FUP917600:FUP917602 GEL917600:GEL917602 GOH917600:GOH917602 GYD917600:GYD917602 HHZ917600:HHZ917602 HRV917600:HRV917602 IBR917600:IBR917602 ILN917600:ILN917602 IVJ917600:IVJ917602 JFF917600:JFF917602 JPB917600:JPB917602 JYX917600:JYX917602 KIT917600:KIT917602 KSP917600:KSP917602 LCL917600:LCL917602 LMH917600:LMH917602 LWD917600:LWD917602 MFZ917600:MFZ917602 MPV917600:MPV917602 MZR917600:MZR917602 NJN917600:NJN917602 NTJ917600:NTJ917602 ODF917600:ODF917602 ONB917600:ONB917602 OWX917600:OWX917602 PGT917600:PGT917602 PQP917600:PQP917602 QAL917600:QAL917602 QKH917600:QKH917602 QUD917600:QUD917602 RDZ917600:RDZ917602 RNV917600:RNV917602 RXR917600:RXR917602 SHN917600:SHN917602 SRJ917600:SRJ917602 TBF917600:TBF917602 TLB917600:TLB917602 TUX917600:TUX917602 UET917600:UET917602 UOP917600:UOP917602 UYL917600:UYL917602 VIH917600:VIH917602 VSD917600:VSD917602 WBZ917600:WBZ917602 WLV917600:WLV917602 WVR917600:WVR917602 F983136:F983138 JF983136:JF983138 TB983136:TB983138 ACX983136:ACX983138 AMT983136:AMT983138 AWP983136:AWP983138 BGL983136:BGL983138 BQH983136:BQH983138 CAD983136:CAD983138 CJZ983136:CJZ983138 CTV983136:CTV983138 DDR983136:DDR983138 DNN983136:DNN983138 DXJ983136:DXJ983138 EHF983136:EHF983138 ERB983136:ERB983138 FAX983136:FAX983138 FKT983136:FKT983138 FUP983136:FUP983138 GEL983136:GEL983138 GOH983136:GOH983138 GYD983136:GYD983138 HHZ983136:HHZ983138 HRV983136:HRV983138 IBR983136:IBR983138 ILN983136:ILN983138 IVJ983136:IVJ983138 JFF983136:JFF983138 JPB983136:JPB983138 JYX983136:JYX983138 KIT983136:KIT983138 KSP983136:KSP983138 LCL983136:LCL983138 LMH983136:LMH983138 LWD983136:LWD983138 MFZ983136:MFZ983138 MPV983136:MPV983138 MZR983136:MZR983138 NJN983136:NJN983138 NTJ983136:NTJ983138 ODF983136:ODF983138 ONB983136:ONB983138 OWX983136:OWX983138 PGT983136:PGT983138 PQP983136:PQP983138 QAL983136:QAL983138 QKH983136:QKH983138 QUD983136:QUD983138 RDZ983136:RDZ983138 RNV983136:RNV983138 RXR983136:RXR983138 SHN983136:SHN983138 SRJ983136:SRJ983138 TBF983136:TBF983138 TLB983136:TLB983138 TUX983136:TUX983138 UET983136:UET983138 UOP983136:UOP983138 UYL983136:UYL983138 VIH983136:VIH983138 VSD983136:VSD983138 WBZ983136:WBZ983138 WLV983136:WLV983138 WVR983136:WVR983138 F65442:F65446 JF65442:JF65446 TB65442:TB65446 ACX65442:ACX65446 AMT65442:AMT65446 AWP65442:AWP65446 BGL65442:BGL65446 BQH65442:BQH65446 CAD65442:CAD65446 CJZ65442:CJZ65446 CTV65442:CTV65446 DDR65442:DDR65446 DNN65442:DNN65446 DXJ65442:DXJ65446 EHF65442:EHF65446 ERB65442:ERB65446 FAX65442:FAX65446 FKT65442:FKT65446 FUP65442:FUP65446 GEL65442:GEL65446 GOH65442:GOH65446 GYD65442:GYD65446 HHZ65442:HHZ65446 HRV65442:HRV65446 IBR65442:IBR65446 ILN65442:ILN65446 IVJ65442:IVJ65446 JFF65442:JFF65446 JPB65442:JPB65446 JYX65442:JYX65446 KIT65442:KIT65446 KSP65442:KSP65446 LCL65442:LCL65446 LMH65442:LMH65446 LWD65442:LWD65446 MFZ65442:MFZ65446 MPV65442:MPV65446 MZR65442:MZR65446 NJN65442:NJN65446 NTJ65442:NTJ65446 ODF65442:ODF65446 ONB65442:ONB65446 OWX65442:OWX65446 PGT65442:PGT65446 PQP65442:PQP65446 QAL65442:QAL65446 QKH65442:QKH65446 QUD65442:QUD65446 RDZ65442:RDZ65446 RNV65442:RNV65446 RXR65442:RXR65446 SHN65442:SHN65446 SRJ65442:SRJ65446 TBF65442:TBF65446 TLB65442:TLB65446 TUX65442:TUX65446 UET65442:UET65446 UOP65442:UOP65446 UYL65442:UYL65446 VIH65442:VIH65446 VSD65442:VSD65446 WBZ65442:WBZ65446 WLV65442:WLV65446 WVR65442:WVR65446 F130978:F130982 JF130978:JF130982 TB130978:TB130982 ACX130978:ACX130982 AMT130978:AMT130982 AWP130978:AWP130982 BGL130978:BGL130982 BQH130978:BQH130982 CAD130978:CAD130982 CJZ130978:CJZ130982 CTV130978:CTV130982 DDR130978:DDR130982 DNN130978:DNN130982 DXJ130978:DXJ130982 EHF130978:EHF130982 ERB130978:ERB130982 FAX130978:FAX130982 FKT130978:FKT130982 FUP130978:FUP130982 GEL130978:GEL130982 GOH130978:GOH130982 GYD130978:GYD130982 HHZ130978:HHZ130982 HRV130978:HRV130982 IBR130978:IBR130982 ILN130978:ILN130982 IVJ130978:IVJ130982 JFF130978:JFF130982 JPB130978:JPB130982 JYX130978:JYX130982 KIT130978:KIT130982 KSP130978:KSP130982 LCL130978:LCL130982 LMH130978:LMH130982 LWD130978:LWD130982 MFZ130978:MFZ130982 MPV130978:MPV130982 MZR130978:MZR130982 NJN130978:NJN130982 NTJ130978:NTJ130982 ODF130978:ODF130982 ONB130978:ONB130982 OWX130978:OWX130982 PGT130978:PGT130982 PQP130978:PQP130982 QAL130978:QAL130982 QKH130978:QKH130982 QUD130978:QUD130982 RDZ130978:RDZ130982 RNV130978:RNV130982 RXR130978:RXR130982 SHN130978:SHN130982 SRJ130978:SRJ130982 TBF130978:TBF130982 TLB130978:TLB130982 TUX130978:TUX130982 UET130978:UET130982 UOP130978:UOP130982 UYL130978:UYL130982 VIH130978:VIH130982 VSD130978:VSD130982 WBZ130978:WBZ130982 WLV130978:WLV130982 WVR130978:WVR130982 F196514:F196518 JF196514:JF196518 TB196514:TB196518 ACX196514:ACX196518 AMT196514:AMT196518 AWP196514:AWP196518 BGL196514:BGL196518 BQH196514:BQH196518 CAD196514:CAD196518 CJZ196514:CJZ196518 CTV196514:CTV196518 DDR196514:DDR196518 DNN196514:DNN196518 DXJ196514:DXJ196518 EHF196514:EHF196518 ERB196514:ERB196518 FAX196514:FAX196518 FKT196514:FKT196518 FUP196514:FUP196518 GEL196514:GEL196518 GOH196514:GOH196518 GYD196514:GYD196518 HHZ196514:HHZ196518 HRV196514:HRV196518 IBR196514:IBR196518 ILN196514:ILN196518 IVJ196514:IVJ196518 JFF196514:JFF196518 JPB196514:JPB196518 JYX196514:JYX196518 KIT196514:KIT196518 KSP196514:KSP196518 LCL196514:LCL196518 LMH196514:LMH196518 LWD196514:LWD196518 MFZ196514:MFZ196518 MPV196514:MPV196518 MZR196514:MZR196518 NJN196514:NJN196518 NTJ196514:NTJ196518 ODF196514:ODF196518 ONB196514:ONB196518 OWX196514:OWX196518 PGT196514:PGT196518 PQP196514:PQP196518 QAL196514:QAL196518 QKH196514:QKH196518 QUD196514:QUD196518 RDZ196514:RDZ196518 RNV196514:RNV196518 RXR196514:RXR196518 SHN196514:SHN196518 SRJ196514:SRJ196518 TBF196514:TBF196518 TLB196514:TLB196518 TUX196514:TUX196518 UET196514:UET196518 UOP196514:UOP196518 UYL196514:UYL196518 VIH196514:VIH196518 VSD196514:VSD196518 WBZ196514:WBZ196518 WLV196514:WLV196518 WVR196514:WVR196518 F262050:F262054 JF262050:JF262054 TB262050:TB262054 ACX262050:ACX262054 AMT262050:AMT262054 AWP262050:AWP262054 BGL262050:BGL262054 BQH262050:BQH262054 CAD262050:CAD262054 CJZ262050:CJZ262054 CTV262050:CTV262054 DDR262050:DDR262054 DNN262050:DNN262054 DXJ262050:DXJ262054 EHF262050:EHF262054 ERB262050:ERB262054 FAX262050:FAX262054 FKT262050:FKT262054 FUP262050:FUP262054 GEL262050:GEL262054 GOH262050:GOH262054 GYD262050:GYD262054 HHZ262050:HHZ262054 HRV262050:HRV262054 IBR262050:IBR262054 ILN262050:ILN262054 IVJ262050:IVJ262054 JFF262050:JFF262054 JPB262050:JPB262054 JYX262050:JYX262054 KIT262050:KIT262054 KSP262050:KSP262054 LCL262050:LCL262054 LMH262050:LMH262054 LWD262050:LWD262054 MFZ262050:MFZ262054 MPV262050:MPV262054 MZR262050:MZR262054 NJN262050:NJN262054 NTJ262050:NTJ262054 ODF262050:ODF262054 ONB262050:ONB262054 OWX262050:OWX262054 PGT262050:PGT262054 PQP262050:PQP262054 QAL262050:QAL262054 QKH262050:QKH262054 QUD262050:QUD262054 RDZ262050:RDZ262054 RNV262050:RNV262054 RXR262050:RXR262054 SHN262050:SHN262054 SRJ262050:SRJ262054 TBF262050:TBF262054 TLB262050:TLB262054 TUX262050:TUX262054 UET262050:UET262054 UOP262050:UOP262054 UYL262050:UYL262054 VIH262050:VIH262054 VSD262050:VSD262054 WBZ262050:WBZ262054 WLV262050:WLV262054 WVR262050:WVR262054 F327586:F327590 JF327586:JF327590 TB327586:TB327590 ACX327586:ACX327590 AMT327586:AMT327590 AWP327586:AWP327590 BGL327586:BGL327590 BQH327586:BQH327590 CAD327586:CAD327590 CJZ327586:CJZ327590 CTV327586:CTV327590 DDR327586:DDR327590 DNN327586:DNN327590 DXJ327586:DXJ327590 EHF327586:EHF327590 ERB327586:ERB327590 FAX327586:FAX327590 FKT327586:FKT327590 FUP327586:FUP327590 GEL327586:GEL327590 GOH327586:GOH327590 GYD327586:GYD327590 HHZ327586:HHZ327590 HRV327586:HRV327590 IBR327586:IBR327590 ILN327586:ILN327590 IVJ327586:IVJ327590 JFF327586:JFF327590 JPB327586:JPB327590 JYX327586:JYX327590 KIT327586:KIT327590 KSP327586:KSP327590 LCL327586:LCL327590 LMH327586:LMH327590 LWD327586:LWD327590 MFZ327586:MFZ327590 MPV327586:MPV327590 MZR327586:MZR327590 NJN327586:NJN327590 NTJ327586:NTJ327590 ODF327586:ODF327590 ONB327586:ONB327590 OWX327586:OWX327590 PGT327586:PGT327590 PQP327586:PQP327590 QAL327586:QAL327590 QKH327586:QKH327590 QUD327586:QUD327590 RDZ327586:RDZ327590 RNV327586:RNV327590 RXR327586:RXR327590 SHN327586:SHN327590 SRJ327586:SRJ327590 TBF327586:TBF327590 TLB327586:TLB327590 TUX327586:TUX327590 UET327586:UET327590 UOP327586:UOP327590 UYL327586:UYL327590 VIH327586:VIH327590 VSD327586:VSD327590 WBZ327586:WBZ327590 WLV327586:WLV327590 WVR327586:WVR327590 F393122:F393126 JF393122:JF393126 TB393122:TB393126 ACX393122:ACX393126 AMT393122:AMT393126 AWP393122:AWP393126 BGL393122:BGL393126 BQH393122:BQH393126 CAD393122:CAD393126 CJZ393122:CJZ393126 CTV393122:CTV393126 DDR393122:DDR393126 DNN393122:DNN393126 DXJ393122:DXJ393126 EHF393122:EHF393126 ERB393122:ERB393126 FAX393122:FAX393126 FKT393122:FKT393126 FUP393122:FUP393126 GEL393122:GEL393126 GOH393122:GOH393126 GYD393122:GYD393126 HHZ393122:HHZ393126 HRV393122:HRV393126 IBR393122:IBR393126 ILN393122:ILN393126 IVJ393122:IVJ393126 JFF393122:JFF393126 JPB393122:JPB393126 JYX393122:JYX393126 KIT393122:KIT393126 KSP393122:KSP393126 LCL393122:LCL393126 LMH393122:LMH393126 LWD393122:LWD393126 MFZ393122:MFZ393126 MPV393122:MPV393126 MZR393122:MZR393126 NJN393122:NJN393126 NTJ393122:NTJ393126 ODF393122:ODF393126 ONB393122:ONB393126 OWX393122:OWX393126 PGT393122:PGT393126 PQP393122:PQP393126 QAL393122:QAL393126 QKH393122:QKH393126 QUD393122:QUD393126 RDZ393122:RDZ393126 RNV393122:RNV393126 RXR393122:RXR393126 SHN393122:SHN393126 SRJ393122:SRJ393126 TBF393122:TBF393126 TLB393122:TLB393126 TUX393122:TUX393126 UET393122:UET393126 UOP393122:UOP393126 UYL393122:UYL393126 VIH393122:VIH393126 VSD393122:VSD393126 WBZ393122:WBZ393126 WLV393122:WLV393126 WVR393122:WVR393126 F458658:F458662 JF458658:JF458662 TB458658:TB458662 ACX458658:ACX458662 AMT458658:AMT458662 AWP458658:AWP458662 BGL458658:BGL458662 BQH458658:BQH458662 CAD458658:CAD458662 CJZ458658:CJZ458662 CTV458658:CTV458662 DDR458658:DDR458662 DNN458658:DNN458662 DXJ458658:DXJ458662 EHF458658:EHF458662 ERB458658:ERB458662 FAX458658:FAX458662 FKT458658:FKT458662 FUP458658:FUP458662 GEL458658:GEL458662 GOH458658:GOH458662 GYD458658:GYD458662 HHZ458658:HHZ458662 HRV458658:HRV458662 IBR458658:IBR458662 ILN458658:ILN458662 IVJ458658:IVJ458662 JFF458658:JFF458662 JPB458658:JPB458662 JYX458658:JYX458662 KIT458658:KIT458662 KSP458658:KSP458662 LCL458658:LCL458662 LMH458658:LMH458662 LWD458658:LWD458662 MFZ458658:MFZ458662 MPV458658:MPV458662 MZR458658:MZR458662 NJN458658:NJN458662 NTJ458658:NTJ458662 ODF458658:ODF458662 ONB458658:ONB458662 OWX458658:OWX458662 PGT458658:PGT458662 PQP458658:PQP458662 QAL458658:QAL458662 QKH458658:QKH458662 QUD458658:QUD458662 RDZ458658:RDZ458662 RNV458658:RNV458662 RXR458658:RXR458662 SHN458658:SHN458662 SRJ458658:SRJ458662 TBF458658:TBF458662 TLB458658:TLB458662 TUX458658:TUX458662 UET458658:UET458662 UOP458658:UOP458662 UYL458658:UYL458662 VIH458658:VIH458662 VSD458658:VSD458662 WBZ458658:WBZ458662 WLV458658:WLV458662 WVR458658:WVR458662 F524194:F524198 JF524194:JF524198 TB524194:TB524198 ACX524194:ACX524198 AMT524194:AMT524198 AWP524194:AWP524198 BGL524194:BGL524198 BQH524194:BQH524198 CAD524194:CAD524198 CJZ524194:CJZ524198 CTV524194:CTV524198 DDR524194:DDR524198 DNN524194:DNN524198 DXJ524194:DXJ524198 EHF524194:EHF524198 ERB524194:ERB524198 FAX524194:FAX524198 FKT524194:FKT524198 FUP524194:FUP524198 GEL524194:GEL524198 GOH524194:GOH524198 GYD524194:GYD524198 HHZ524194:HHZ524198 HRV524194:HRV524198 IBR524194:IBR524198 ILN524194:ILN524198 IVJ524194:IVJ524198 JFF524194:JFF524198 JPB524194:JPB524198 JYX524194:JYX524198 KIT524194:KIT524198 KSP524194:KSP524198 LCL524194:LCL524198 LMH524194:LMH524198 LWD524194:LWD524198 MFZ524194:MFZ524198 MPV524194:MPV524198 MZR524194:MZR524198 NJN524194:NJN524198 NTJ524194:NTJ524198 ODF524194:ODF524198 ONB524194:ONB524198 OWX524194:OWX524198 PGT524194:PGT524198 PQP524194:PQP524198 QAL524194:QAL524198 QKH524194:QKH524198 QUD524194:QUD524198 RDZ524194:RDZ524198 RNV524194:RNV524198 RXR524194:RXR524198 SHN524194:SHN524198 SRJ524194:SRJ524198 TBF524194:TBF524198 TLB524194:TLB524198 TUX524194:TUX524198 UET524194:UET524198 UOP524194:UOP524198 UYL524194:UYL524198 VIH524194:VIH524198 VSD524194:VSD524198 WBZ524194:WBZ524198 WLV524194:WLV524198 WVR524194:WVR524198 F589730:F589734 JF589730:JF589734 TB589730:TB589734 ACX589730:ACX589734 AMT589730:AMT589734 AWP589730:AWP589734 BGL589730:BGL589734 BQH589730:BQH589734 CAD589730:CAD589734 CJZ589730:CJZ589734 CTV589730:CTV589734 DDR589730:DDR589734 DNN589730:DNN589734 DXJ589730:DXJ589734 EHF589730:EHF589734 ERB589730:ERB589734 FAX589730:FAX589734 FKT589730:FKT589734 FUP589730:FUP589734 GEL589730:GEL589734 GOH589730:GOH589734 GYD589730:GYD589734 HHZ589730:HHZ589734 HRV589730:HRV589734 IBR589730:IBR589734 ILN589730:ILN589734 IVJ589730:IVJ589734 JFF589730:JFF589734 JPB589730:JPB589734 JYX589730:JYX589734 KIT589730:KIT589734 KSP589730:KSP589734 LCL589730:LCL589734 LMH589730:LMH589734 LWD589730:LWD589734 MFZ589730:MFZ589734 MPV589730:MPV589734 MZR589730:MZR589734 NJN589730:NJN589734 NTJ589730:NTJ589734 ODF589730:ODF589734 ONB589730:ONB589734 OWX589730:OWX589734 PGT589730:PGT589734 PQP589730:PQP589734 QAL589730:QAL589734 QKH589730:QKH589734 QUD589730:QUD589734 RDZ589730:RDZ589734 RNV589730:RNV589734 RXR589730:RXR589734 SHN589730:SHN589734 SRJ589730:SRJ589734 TBF589730:TBF589734 TLB589730:TLB589734 TUX589730:TUX589734 UET589730:UET589734 UOP589730:UOP589734 UYL589730:UYL589734 VIH589730:VIH589734 VSD589730:VSD589734 WBZ589730:WBZ589734 WLV589730:WLV589734 WVR589730:WVR589734 F655266:F655270 JF655266:JF655270 TB655266:TB655270 ACX655266:ACX655270 AMT655266:AMT655270 AWP655266:AWP655270 BGL655266:BGL655270 BQH655266:BQH655270 CAD655266:CAD655270 CJZ655266:CJZ655270 CTV655266:CTV655270 DDR655266:DDR655270 DNN655266:DNN655270 DXJ655266:DXJ655270 EHF655266:EHF655270 ERB655266:ERB655270 FAX655266:FAX655270 FKT655266:FKT655270 FUP655266:FUP655270 GEL655266:GEL655270 GOH655266:GOH655270 GYD655266:GYD655270 HHZ655266:HHZ655270 HRV655266:HRV655270 IBR655266:IBR655270 ILN655266:ILN655270 IVJ655266:IVJ655270 JFF655266:JFF655270 JPB655266:JPB655270 JYX655266:JYX655270 KIT655266:KIT655270 KSP655266:KSP655270 LCL655266:LCL655270 LMH655266:LMH655270 LWD655266:LWD655270 MFZ655266:MFZ655270 MPV655266:MPV655270 MZR655266:MZR655270 NJN655266:NJN655270 NTJ655266:NTJ655270 ODF655266:ODF655270 ONB655266:ONB655270 OWX655266:OWX655270 PGT655266:PGT655270 PQP655266:PQP655270 QAL655266:QAL655270 QKH655266:QKH655270 QUD655266:QUD655270 RDZ655266:RDZ655270 RNV655266:RNV655270 RXR655266:RXR655270 SHN655266:SHN655270 SRJ655266:SRJ655270 TBF655266:TBF655270 TLB655266:TLB655270 TUX655266:TUX655270 UET655266:UET655270 UOP655266:UOP655270 UYL655266:UYL655270 VIH655266:VIH655270 VSD655266:VSD655270 WBZ655266:WBZ655270 WLV655266:WLV655270 WVR655266:WVR655270 F720802:F720806 JF720802:JF720806 TB720802:TB720806 ACX720802:ACX720806 AMT720802:AMT720806 AWP720802:AWP720806 BGL720802:BGL720806 BQH720802:BQH720806 CAD720802:CAD720806 CJZ720802:CJZ720806 CTV720802:CTV720806 DDR720802:DDR720806 DNN720802:DNN720806 DXJ720802:DXJ720806 EHF720802:EHF720806 ERB720802:ERB720806 FAX720802:FAX720806 FKT720802:FKT720806 FUP720802:FUP720806 GEL720802:GEL720806 GOH720802:GOH720806 GYD720802:GYD720806 HHZ720802:HHZ720806 HRV720802:HRV720806 IBR720802:IBR720806 ILN720802:ILN720806 IVJ720802:IVJ720806 JFF720802:JFF720806 JPB720802:JPB720806 JYX720802:JYX720806 KIT720802:KIT720806 KSP720802:KSP720806 LCL720802:LCL720806 LMH720802:LMH720806 LWD720802:LWD720806 MFZ720802:MFZ720806 MPV720802:MPV720806 MZR720802:MZR720806 NJN720802:NJN720806 NTJ720802:NTJ720806 ODF720802:ODF720806 ONB720802:ONB720806 OWX720802:OWX720806 PGT720802:PGT720806 PQP720802:PQP720806 QAL720802:QAL720806 QKH720802:QKH720806 QUD720802:QUD720806 RDZ720802:RDZ720806 RNV720802:RNV720806 RXR720802:RXR720806 SHN720802:SHN720806 SRJ720802:SRJ720806 TBF720802:TBF720806 TLB720802:TLB720806 TUX720802:TUX720806 UET720802:UET720806 UOP720802:UOP720806 UYL720802:UYL720806 VIH720802:VIH720806 VSD720802:VSD720806 WBZ720802:WBZ720806 WLV720802:WLV720806 WVR720802:WVR720806 F786338:F786342 JF786338:JF786342 TB786338:TB786342 ACX786338:ACX786342 AMT786338:AMT786342 AWP786338:AWP786342 BGL786338:BGL786342 BQH786338:BQH786342 CAD786338:CAD786342 CJZ786338:CJZ786342 CTV786338:CTV786342 DDR786338:DDR786342 DNN786338:DNN786342 DXJ786338:DXJ786342 EHF786338:EHF786342 ERB786338:ERB786342 FAX786338:FAX786342 FKT786338:FKT786342 FUP786338:FUP786342 GEL786338:GEL786342 GOH786338:GOH786342 GYD786338:GYD786342 HHZ786338:HHZ786342 HRV786338:HRV786342 IBR786338:IBR786342 ILN786338:ILN786342 IVJ786338:IVJ786342 JFF786338:JFF786342 JPB786338:JPB786342 JYX786338:JYX786342 KIT786338:KIT786342 KSP786338:KSP786342 LCL786338:LCL786342 LMH786338:LMH786342 LWD786338:LWD786342 MFZ786338:MFZ786342 MPV786338:MPV786342 MZR786338:MZR786342 NJN786338:NJN786342 NTJ786338:NTJ786342 ODF786338:ODF786342 ONB786338:ONB786342 OWX786338:OWX786342 PGT786338:PGT786342 PQP786338:PQP786342 QAL786338:QAL786342 QKH786338:QKH786342 QUD786338:QUD786342 RDZ786338:RDZ786342 RNV786338:RNV786342 RXR786338:RXR786342 SHN786338:SHN786342 SRJ786338:SRJ786342 TBF786338:TBF786342 TLB786338:TLB786342 TUX786338:TUX786342 UET786338:UET786342 UOP786338:UOP786342 UYL786338:UYL786342 VIH786338:VIH786342 VSD786338:VSD786342 WBZ786338:WBZ786342 WLV786338:WLV786342 WVR786338:WVR786342 F851874:F851878 JF851874:JF851878 TB851874:TB851878 ACX851874:ACX851878 AMT851874:AMT851878 AWP851874:AWP851878 BGL851874:BGL851878 BQH851874:BQH851878 CAD851874:CAD851878 CJZ851874:CJZ851878 CTV851874:CTV851878 DDR851874:DDR851878 DNN851874:DNN851878 DXJ851874:DXJ851878 EHF851874:EHF851878 ERB851874:ERB851878 FAX851874:FAX851878 FKT851874:FKT851878 FUP851874:FUP851878 GEL851874:GEL851878 GOH851874:GOH851878 GYD851874:GYD851878 HHZ851874:HHZ851878 HRV851874:HRV851878 IBR851874:IBR851878 ILN851874:ILN851878 IVJ851874:IVJ851878 JFF851874:JFF851878 JPB851874:JPB851878 JYX851874:JYX851878 KIT851874:KIT851878 KSP851874:KSP851878 LCL851874:LCL851878 LMH851874:LMH851878 LWD851874:LWD851878 MFZ851874:MFZ851878 MPV851874:MPV851878 MZR851874:MZR851878 NJN851874:NJN851878 NTJ851874:NTJ851878 ODF851874:ODF851878 ONB851874:ONB851878 OWX851874:OWX851878 PGT851874:PGT851878 PQP851874:PQP851878 QAL851874:QAL851878 QKH851874:QKH851878 QUD851874:QUD851878 RDZ851874:RDZ851878 RNV851874:RNV851878 RXR851874:RXR851878 SHN851874:SHN851878 SRJ851874:SRJ851878 TBF851874:TBF851878 TLB851874:TLB851878 TUX851874:TUX851878 UET851874:UET851878 UOP851874:UOP851878 UYL851874:UYL851878 VIH851874:VIH851878 VSD851874:VSD851878 WBZ851874:WBZ851878 WLV851874:WLV851878 WVR851874:WVR851878 F917410:F917414 JF917410:JF917414 TB917410:TB917414 ACX917410:ACX917414 AMT917410:AMT917414 AWP917410:AWP917414 BGL917410:BGL917414 BQH917410:BQH917414 CAD917410:CAD917414 CJZ917410:CJZ917414 CTV917410:CTV917414 DDR917410:DDR917414 DNN917410:DNN917414 DXJ917410:DXJ917414 EHF917410:EHF917414 ERB917410:ERB917414 FAX917410:FAX917414 FKT917410:FKT917414 FUP917410:FUP917414 GEL917410:GEL917414 GOH917410:GOH917414 GYD917410:GYD917414 HHZ917410:HHZ917414 HRV917410:HRV917414 IBR917410:IBR917414 ILN917410:ILN917414 IVJ917410:IVJ917414 JFF917410:JFF917414 JPB917410:JPB917414 JYX917410:JYX917414 KIT917410:KIT917414 KSP917410:KSP917414 LCL917410:LCL917414 LMH917410:LMH917414 LWD917410:LWD917414 MFZ917410:MFZ917414 MPV917410:MPV917414 MZR917410:MZR917414 NJN917410:NJN917414 NTJ917410:NTJ917414 ODF917410:ODF917414 ONB917410:ONB917414 OWX917410:OWX917414 PGT917410:PGT917414 PQP917410:PQP917414 QAL917410:QAL917414 QKH917410:QKH917414 QUD917410:QUD917414 RDZ917410:RDZ917414 RNV917410:RNV917414 RXR917410:RXR917414 SHN917410:SHN917414 SRJ917410:SRJ917414 TBF917410:TBF917414 TLB917410:TLB917414 TUX917410:TUX917414 UET917410:UET917414 UOP917410:UOP917414 UYL917410:UYL917414 VIH917410:VIH917414 VSD917410:VSD917414 WBZ917410:WBZ917414 WLV917410:WLV917414 WVR917410:WVR917414 F982946:F982950 JF982946:JF982950 TB982946:TB982950 ACX982946:ACX982950 AMT982946:AMT982950 AWP982946:AWP982950 BGL982946:BGL982950 BQH982946:BQH982950 CAD982946:CAD982950 CJZ982946:CJZ982950 CTV982946:CTV982950 DDR982946:DDR982950 DNN982946:DNN982950 DXJ982946:DXJ982950 EHF982946:EHF982950 ERB982946:ERB982950 FAX982946:FAX982950 FKT982946:FKT982950 FUP982946:FUP982950 GEL982946:GEL982950 GOH982946:GOH982950 GYD982946:GYD982950 HHZ982946:HHZ982950 HRV982946:HRV982950 IBR982946:IBR982950 ILN982946:ILN982950 IVJ982946:IVJ982950 JFF982946:JFF982950 JPB982946:JPB982950 JYX982946:JYX982950 KIT982946:KIT982950 KSP982946:KSP982950 LCL982946:LCL982950 LMH982946:LMH982950 LWD982946:LWD982950 MFZ982946:MFZ982950 MPV982946:MPV982950 MZR982946:MZR982950 NJN982946:NJN982950 NTJ982946:NTJ982950 ODF982946:ODF982950 ONB982946:ONB982950 OWX982946:OWX982950 PGT982946:PGT982950 PQP982946:PQP982950 QAL982946:QAL982950 QKH982946:QKH982950 QUD982946:QUD982950 RDZ982946:RDZ982950 RNV982946:RNV982950 RXR982946:RXR982950 SHN982946:SHN982950 SRJ982946:SRJ982950 TBF982946:TBF982950 TLB982946:TLB982950 TUX982946:TUX982950 UET982946:UET982950 UOP982946:UOP982950 UYL982946:UYL982950 VIH982946:VIH982950 VSD982946:VSD982950 WBZ982946:WBZ982950 WLV982946:WLV982950 WVR982946:WVR982950 F65452:F65472 JF65452:JF65472 TB65452:TB65472 ACX65452:ACX65472 AMT65452:AMT65472 AWP65452:AWP65472 BGL65452:BGL65472 BQH65452:BQH65472 CAD65452:CAD65472 CJZ65452:CJZ65472 CTV65452:CTV65472 DDR65452:DDR65472 DNN65452:DNN65472 DXJ65452:DXJ65472 EHF65452:EHF65472 ERB65452:ERB65472 FAX65452:FAX65472 FKT65452:FKT65472 FUP65452:FUP65472 GEL65452:GEL65472 GOH65452:GOH65472 GYD65452:GYD65472 HHZ65452:HHZ65472 HRV65452:HRV65472 IBR65452:IBR65472 ILN65452:ILN65472 IVJ65452:IVJ65472 JFF65452:JFF65472 JPB65452:JPB65472 JYX65452:JYX65472 KIT65452:KIT65472 KSP65452:KSP65472 LCL65452:LCL65472 LMH65452:LMH65472 LWD65452:LWD65472 MFZ65452:MFZ65472 MPV65452:MPV65472 MZR65452:MZR65472 NJN65452:NJN65472 NTJ65452:NTJ65472 ODF65452:ODF65472 ONB65452:ONB65472 OWX65452:OWX65472 PGT65452:PGT65472 PQP65452:PQP65472 QAL65452:QAL65472 QKH65452:QKH65472 QUD65452:QUD65472 RDZ65452:RDZ65472 RNV65452:RNV65472 RXR65452:RXR65472 SHN65452:SHN65472 SRJ65452:SRJ65472 TBF65452:TBF65472 TLB65452:TLB65472 TUX65452:TUX65472 UET65452:UET65472 UOP65452:UOP65472 UYL65452:UYL65472 VIH65452:VIH65472 VSD65452:VSD65472 WBZ65452:WBZ65472 WLV65452:WLV65472 WVR65452:WVR65472 F130988:F131008 JF130988:JF131008 TB130988:TB131008 ACX130988:ACX131008 AMT130988:AMT131008 AWP130988:AWP131008 BGL130988:BGL131008 BQH130988:BQH131008 CAD130988:CAD131008 CJZ130988:CJZ131008 CTV130988:CTV131008 DDR130988:DDR131008 DNN130988:DNN131008 DXJ130988:DXJ131008 EHF130988:EHF131008 ERB130988:ERB131008 FAX130988:FAX131008 FKT130988:FKT131008 FUP130988:FUP131008 GEL130988:GEL131008 GOH130988:GOH131008 GYD130988:GYD131008 HHZ130988:HHZ131008 HRV130988:HRV131008 IBR130988:IBR131008 ILN130988:ILN131008 IVJ130988:IVJ131008 JFF130988:JFF131008 JPB130988:JPB131008 JYX130988:JYX131008 KIT130988:KIT131008 KSP130988:KSP131008 LCL130988:LCL131008 LMH130988:LMH131008 LWD130988:LWD131008 MFZ130988:MFZ131008 MPV130988:MPV131008 MZR130988:MZR131008 NJN130988:NJN131008 NTJ130988:NTJ131008 ODF130988:ODF131008 ONB130988:ONB131008 OWX130988:OWX131008 PGT130988:PGT131008 PQP130988:PQP131008 QAL130988:QAL131008 QKH130988:QKH131008 QUD130988:QUD131008 RDZ130988:RDZ131008 RNV130988:RNV131008 RXR130988:RXR131008 SHN130988:SHN131008 SRJ130988:SRJ131008 TBF130988:TBF131008 TLB130988:TLB131008 TUX130988:TUX131008 UET130988:UET131008 UOP130988:UOP131008 UYL130988:UYL131008 VIH130988:VIH131008 VSD130988:VSD131008 WBZ130988:WBZ131008 WLV130988:WLV131008 WVR130988:WVR131008 F196524:F196544 JF196524:JF196544 TB196524:TB196544 ACX196524:ACX196544 AMT196524:AMT196544 AWP196524:AWP196544 BGL196524:BGL196544 BQH196524:BQH196544 CAD196524:CAD196544 CJZ196524:CJZ196544 CTV196524:CTV196544 DDR196524:DDR196544 DNN196524:DNN196544 DXJ196524:DXJ196544 EHF196524:EHF196544 ERB196524:ERB196544 FAX196524:FAX196544 FKT196524:FKT196544 FUP196524:FUP196544 GEL196524:GEL196544 GOH196524:GOH196544 GYD196524:GYD196544 HHZ196524:HHZ196544 HRV196524:HRV196544 IBR196524:IBR196544 ILN196524:ILN196544 IVJ196524:IVJ196544 JFF196524:JFF196544 JPB196524:JPB196544 JYX196524:JYX196544 KIT196524:KIT196544 KSP196524:KSP196544 LCL196524:LCL196544 LMH196524:LMH196544 LWD196524:LWD196544 MFZ196524:MFZ196544 MPV196524:MPV196544 MZR196524:MZR196544 NJN196524:NJN196544 NTJ196524:NTJ196544 ODF196524:ODF196544 ONB196524:ONB196544 OWX196524:OWX196544 PGT196524:PGT196544 PQP196524:PQP196544 QAL196524:QAL196544 QKH196524:QKH196544 QUD196524:QUD196544 RDZ196524:RDZ196544 RNV196524:RNV196544 RXR196524:RXR196544 SHN196524:SHN196544 SRJ196524:SRJ196544 TBF196524:TBF196544 TLB196524:TLB196544 TUX196524:TUX196544 UET196524:UET196544 UOP196524:UOP196544 UYL196524:UYL196544 VIH196524:VIH196544 VSD196524:VSD196544 WBZ196524:WBZ196544 WLV196524:WLV196544 WVR196524:WVR196544 F262060:F262080 JF262060:JF262080 TB262060:TB262080 ACX262060:ACX262080 AMT262060:AMT262080 AWP262060:AWP262080 BGL262060:BGL262080 BQH262060:BQH262080 CAD262060:CAD262080 CJZ262060:CJZ262080 CTV262060:CTV262080 DDR262060:DDR262080 DNN262060:DNN262080 DXJ262060:DXJ262080 EHF262060:EHF262080 ERB262060:ERB262080 FAX262060:FAX262080 FKT262060:FKT262080 FUP262060:FUP262080 GEL262060:GEL262080 GOH262060:GOH262080 GYD262060:GYD262080 HHZ262060:HHZ262080 HRV262060:HRV262080 IBR262060:IBR262080 ILN262060:ILN262080 IVJ262060:IVJ262080 JFF262060:JFF262080 JPB262060:JPB262080 JYX262060:JYX262080 KIT262060:KIT262080 KSP262060:KSP262080 LCL262060:LCL262080 LMH262060:LMH262080 LWD262060:LWD262080 MFZ262060:MFZ262080 MPV262060:MPV262080 MZR262060:MZR262080 NJN262060:NJN262080 NTJ262060:NTJ262080 ODF262060:ODF262080 ONB262060:ONB262080 OWX262060:OWX262080 PGT262060:PGT262080 PQP262060:PQP262080 QAL262060:QAL262080 QKH262060:QKH262080 QUD262060:QUD262080 RDZ262060:RDZ262080 RNV262060:RNV262080 RXR262060:RXR262080 SHN262060:SHN262080 SRJ262060:SRJ262080 TBF262060:TBF262080 TLB262060:TLB262080 TUX262060:TUX262080 UET262060:UET262080 UOP262060:UOP262080 UYL262060:UYL262080 VIH262060:VIH262080 VSD262060:VSD262080 WBZ262060:WBZ262080 WLV262060:WLV262080 WVR262060:WVR262080 F327596:F327616 JF327596:JF327616 TB327596:TB327616 ACX327596:ACX327616 AMT327596:AMT327616 AWP327596:AWP327616 BGL327596:BGL327616 BQH327596:BQH327616 CAD327596:CAD327616 CJZ327596:CJZ327616 CTV327596:CTV327616 DDR327596:DDR327616 DNN327596:DNN327616 DXJ327596:DXJ327616 EHF327596:EHF327616 ERB327596:ERB327616 FAX327596:FAX327616 FKT327596:FKT327616 FUP327596:FUP327616 GEL327596:GEL327616 GOH327596:GOH327616 GYD327596:GYD327616 HHZ327596:HHZ327616 HRV327596:HRV327616 IBR327596:IBR327616 ILN327596:ILN327616 IVJ327596:IVJ327616 JFF327596:JFF327616 JPB327596:JPB327616 JYX327596:JYX327616 KIT327596:KIT327616 KSP327596:KSP327616 LCL327596:LCL327616 LMH327596:LMH327616 LWD327596:LWD327616 MFZ327596:MFZ327616 MPV327596:MPV327616 MZR327596:MZR327616 NJN327596:NJN327616 NTJ327596:NTJ327616 ODF327596:ODF327616 ONB327596:ONB327616 OWX327596:OWX327616 PGT327596:PGT327616 PQP327596:PQP327616 QAL327596:QAL327616 QKH327596:QKH327616 QUD327596:QUD327616 RDZ327596:RDZ327616 RNV327596:RNV327616 RXR327596:RXR327616 SHN327596:SHN327616 SRJ327596:SRJ327616 TBF327596:TBF327616 TLB327596:TLB327616 TUX327596:TUX327616 UET327596:UET327616 UOP327596:UOP327616 UYL327596:UYL327616 VIH327596:VIH327616 VSD327596:VSD327616 WBZ327596:WBZ327616 WLV327596:WLV327616 WVR327596:WVR327616 F393132:F393152 JF393132:JF393152 TB393132:TB393152 ACX393132:ACX393152 AMT393132:AMT393152 AWP393132:AWP393152 BGL393132:BGL393152 BQH393132:BQH393152 CAD393132:CAD393152 CJZ393132:CJZ393152 CTV393132:CTV393152 DDR393132:DDR393152 DNN393132:DNN393152 DXJ393132:DXJ393152 EHF393132:EHF393152 ERB393132:ERB393152 FAX393132:FAX393152 FKT393132:FKT393152 FUP393132:FUP393152 GEL393132:GEL393152 GOH393132:GOH393152 GYD393132:GYD393152 HHZ393132:HHZ393152 HRV393132:HRV393152 IBR393132:IBR393152 ILN393132:ILN393152 IVJ393132:IVJ393152 JFF393132:JFF393152 JPB393132:JPB393152 JYX393132:JYX393152 KIT393132:KIT393152 KSP393132:KSP393152 LCL393132:LCL393152 LMH393132:LMH393152 LWD393132:LWD393152 MFZ393132:MFZ393152 MPV393132:MPV393152 MZR393132:MZR393152 NJN393132:NJN393152 NTJ393132:NTJ393152 ODF393132:ODF393152 ONB393132:ONB393152 OWX393132:OWX393152 PGT393132:PGT393152 PQP393132:PQP393152 QAL393132:QAL393152 QKH393132:QKH393152 QUD393132:QUD393152 RDZ393132:RDZ393152 RNV393132:RNV393152 RXR393132:RXR393152 SHN393132:SHN393152 SRJ393132:SRJ393152 TBF393132:TBF393152 TLB393132:TLB393152 TUX393132:TUX393152 UET393132:UET393152 UOP393132:UOP393152 UYL393132:UYL393152 VIH393132:VIH393152 VSD393132:VSD393152 WBZ393132:WBZ393152 WLV393132:WLV393152 WVR393132:WVR393152 F458668:F458688 JF458668:JF458688 TB458668:TB458688 ACX458668:ACX458688 AMT458668:AMT458688 AWP458668:AWP458688 BGL458668:BGL458688 BQH458668:BQH458688 CAD458668:CAD458688 CJZ458668:CJZ458688 CTV458668:CTV458688 DDR458668:DDR458688 DNN458668:DNN458688 DXJ458668:DXJ458688 EHF458668:EHF458688 ERB458668:ERB458688 FAX458668:FAX458688 FKT458668:FKT458688 FUP458668:FUP458688 GEL458668:GEL458688 GOH458668:GOH458688 GYD458668:GYD458688 HHZ458668:HHZ458688 HRV458668:HRV458688 IBR458668:IBR458688 ILN458668:ILN458688 IVJ458668:IVJ458688 JFF458668:JFF458688 JPB458668:JPB458688 JYX458668:JYX458688 KIT458668:KIT458688 KSP458668:KSP458688 LCL458668:LCL458688 LMH458668:LMH458688 LWD458668:LWD458688 MFZ458668:MFZ458688 MPV458668:MPV458688 MZR458668:MZR458688 NJN458668:NJN458688 NTJ458668:NTJ458688 ODF458668:ODF458688 ONB458668:ONB458688 OWX458668:OWX458688 PGT458668:PGT458688 PQP458668:PQP458688 QAL458668:QAL458688 QKH458668:QKH458688 QUD458668:QUD458688 RDZ458668:RDZ458688 RNV458668:RNV458688 RXR458668:RXR458688 SHN458668:SHN458688 SRJ458668:SRJ458688 TBF458668:TBF458688 TLB458668:TLB458688 TUX458668:TUX458688 UET458668:UET458688 UOP458668:UOP458688 UYL458668:UYL458688 VIH458668:VIH458688 VSD458668:VSD458688 WBZ458668:WBZ458688 WLV458668:WLV458688 WVR458668:WVR458688 F524204:F524224 JF524204:JF524224 TB524204:TB524224 ACX524204:ACX524224 AMT524204:AMT524224 AWP524204:AWP524224 BGL524204:BGL524224 BQH524204:BQH524224 CAD524204:CAD524224 CJZ524204:CJZ524224 CTV524204:CTV524224 DDR524204:DDR524224 DNN524204:DNN524224 DXJ524204:DXJ524224 EHF524204:EHF524224 ERB524204:ERB524224 FAX524204:FAX524224 FKT524204:FKT524224 FUP524204:FUP524224 GEL524204:GEL524224 GOH524204:GOH524224 GYD524204:GYD524224 HHZ524204:HHZ524224 HRV524204:HRV524224 IBR524204:IBR524224 ILN524204:ILN524224 IVJ524204:IVJ524224 JFF524204:JFF524224 JPB524204:JPB524224 JYX524204:JYX524224 KIT524204:KIT524224 KSP524204:KSP524224 LCL524204:LCL524224 LMH524204:LMH524224 LWD524204:LWD524224 MFZ524204:MFZ524224 MPV524204:MPV524224 MZR524204:MZR524224 NJN524204:NJN524224 NTJ524204:NTJ524224 ODF524204:ODF524224 ONB524204:ONB524224 OWX524204:OWX524224 PGT524204:PGT524224 PQP524204:PQP524224 QAL524204:QAL524224 QKH524204:QKH524224 QUD524204:QUD524224 RDZ524204:RDZ524224 RNV524204:RNV524224 RXR524204:RXR524224 SHN524204:SHN524224 SRJ524204:SRJ524224 TBF524204:TBF524224 TLB524204:TLB524224 TUX524204:TUX524224 UET524204:UET524224 UOP524204:UOP524224 UYL524204:UYL524224 VIH524204:VIH524224 VSD524204:VSD524224 WBZ524204:WBZ524224 WLV524204:WLV524224 WVR524204:WVR524224 F589740:F589760 JF589740:JF589760 TB589740:TB589760 ACX589740:ACX589760 AMT589740:AMT589760 AWP589740:AWP589760 BGL589740:BGL589760 BQH589740:BQH589760 CAD589740:CAD589760 CJZ589740:CJZ589760 CTV589740:CTV589760 DDR589740:DDR589760 DNN589740:DNN589760 DXJ589740:DXJ589760 EHF589740:EHF589760 ERB589740:ERB589760 FAX589740:FAX589760 FKT589740:FKT589760 FUP589740:FUP589760 GEL589740:GEL589760 GOH589740:GOH589760 GYD589740:GYD589760 HHZ589740:HHZ589760 HRV589740:HRV589760 IBR589740:IBR589760 ILN589740:ILN589760 IVJ589740:IVJ589760 JFF589740:JFF589760 JPB589740:JPB589760 JYX589740:JYX589760 KIT589740:KIT589760 KSP589740:KSP589760 LCL589740:LCL589760 LMH589740:LMH589760 LWD589740:LWD589760 MFZ589740:MFZ589760 MPV589740:MPV589760 MZR589740:MZR589760 NJN589740:NJN589760 NTJ589740:NTJ589760 ODF589740:ODF589760 ONB589740:ONB589760 OWX589740:OWX589760 PGT589740:PGT589760 PQP589740:PQP589760 QAL589740:QAL589760 QKH589740:QKH589760 QUD589740:QUD589760 RDZ589740:RDZ589760 RNV589740:RNV589760 RXR589740:RXR589760 SHN589740:SHN589760 SRJ589740:SRJ589760 TBF589740:TBF589760 TLB589740:TLB589760 TUX589740:TUX589760 UET589740:UET589760 UOP589740:UOP589760 UYL589740:UYL589760 VIH589740:VIH589760 VSD589740:VSD589760 WBZ589740:WBZ589760 WLV589740:WLV589760 WVR589740:WVR589760 F655276:F655296 JF655276:JF655296 TB655276:TB655296 ACX655276:ACX655296 AMT655276:AMT655296 AWP655276:AWP655296 BGL655276:BGL655296 BQH655276:BQH655296 CAD655276:CAD655296 CJZ655276:CJZ655296 CTV655276:CTV655296 DDR655276:DDR655296 DNN655276:DNN655296 DXJ655276:DXJ655296 EHF655276:EHF655296 ERB655276:ERB655296 FAX655276:FAX655296 FKT655276:FKT655296 FUP655276:FUP655296 GEL655276:GEL655296 GOH655276:GOH655296 GYD655276:GYD655296 HHZ655276:HHZ655296 HRV655276:HRV655296 IBR655276:IBR655296 ILN655276:ILN655296 IVJ655276:IVJ655296 JFF655276:JFF655296 JPB655276:JPB655296 JYX655276:JYX655296 KIT655276:KIT655296 KSP655276:KSP655296 LCL655276:LCL655296 LMH655276:LMH655296 LWD655276:LWD655296 MFZ655276:MFZ655296 MPV655276:MPV655296 MZR655276:MZR655296 NJN655276:NJN655296 NTJ655276:NTJ655296 ODF655276:ODF655296 ONB655276:ONB655296 OWX655276:OWX655296 PGT655276:PGT655296 PQP655276:PQP655296 QAL655276:QAL655296 QKH655276:QKH655296 QUD655276:QUD655296 RDZ655276:RDZ655296 RNV655276:RNV655296 RXR655276:RXR655296 SHN655276:SHN655296 SRJ655276:SRJ655296 TBF655276:TBF655296 TLB655276:TLB655296 TUX655276:TUX655296 UET655276:UET655296 UOP655276:UOP655296 UYL655276:UYL655296 VIH655276:VIH655296 VSD655276:VSD655296 WBZ655276:WBZ655296 WLV655276:WLV655296 WVR655276:WVR655296 F720812:F720832 JF720812:JF720832 TB720812:TB720832 ACX720812:ACX720832 AMT720812:AMT720832 AWP720812:AWP720832 BGL720812:BGL720832 BQH720812:BQH720832 CAD720812:CAD720832 CJZ720812:CJZ720832 CTV720812:CTV720832 DDR720812:DDR720832 DNN720812:DNN720832 DXJ720812:DXJ720832 EHF720812:EHF720832 ERB720812:ERB720832 FAX720812:FAX720832 FKT720812:FKT720832 FUP720812:FUP720832 GEL720812:GEL720832 GOH720812:GOH720832 GYD720812:GYD720832 HHZ720812:HHZ720832 HRV720812:HRV720832 IBR720812:IBR720832 ILN720812:ILN720832 IVJ720812:IVJ720832 JFF720812:JFF720832 JPB720812:JPB720832 JYX720812:JYX720832 KIT720812:KIT720832 KSP720812:KSP720832 LCL720812:LCL720832 LMH720812:LMH720832 LWD720812:LWD720832 MFZ720812:MFZ720832 MPV720812:MPV720832 MZR720812:MZR720832 NJN720812:NJN720832 NTJ720812:NTJ720832 ODF720812:ODF720832 ONB720812:ONB720832 OWX720812:OWX720832 PGT720812:PGT720832 PQP720812:PQP720832 QAL720812:QAL720832 QKH720812:QKH720832 QUD720812:QUD720832 RDZ720812:RDZ720832 RNV720812:RNV720832 RXR720812:RXR720832 SHN720812:SHN720832 SRJ720812:SRJ720832 TBF720812:TBF720832 TLB720812:TLB720832 TUX720812:TUX720832 UET720812:UET720832 UOP720812:UOP720832 UYL720812:UYL720832 VIH720812:VIH720832 VSD720812:VSD720832 WBZ720812:WBZ720832 WLV720812:WLV720832 WVR720812:WVR720832 F786348:F786368 JF786348:JF786368 TB786348:TB786368 ACX786348:ACX786368 AMT786348:AMT786368 AWP786348:AWP786368 BGL786348:BGL786368 BQH786348:BQH786368 CAD786348:CAD786368 CJZ786348:CJZ786368 CTV786348:CTV786368 DDR786348:DDR786368 DNN786348:DNN786368 DXJ786348:DXJ786368 EHF786348:EHF786368 ERB786348:ERB786368 FAX786348:FAX786368 FKT786348:FKT786368 FUP786348:FUP786368 GEL786348:GEL786368 GOH786348:GOH786368 GYD786348:GYD786368 HHZ786348:HHZ786368 HRV786348:HRV786368 IBR786348:IBR786368 ILN786348:ILN786368 IVJ786348:IVJ786368 JFF786348:JFF786368 JPB786348:JPB786368 JYX786348:JYX786368 KIT786348:KIT786368 KSP786348:KSP786368 LCL786348:LCL786368 LMH786348:LMH786368 LWD786348:LWD786368 MFZ786348:MFZ786368 MPV786348:MPV786368 MZR786348:MZR786368 NJN786348:NJN786368 NTJ786348:NTJ786368 ODF786348:ODF786368 ONB786348:ONB786368 OWX786348:OWX786368 PGT786348:PGT786368 PQP786348:PQP786368 QAL786348:QAL786368 QKH786348:QKH786368 QUD786348:QUD786368 RDZ786348:RDZ786368 RNV786348:RNV786368 RXR786348:RXR786368 SHN786348:SHN786368 SRJ786348:SRJ786368 TBF786348:TBF786368 TLB786348:TLB786368 TUX786348:TUX786368 UET786348:UET786368 UOP786348:UOP786368 UYL786348:UYL786368 VIH786348:VIH786368 VSD786348:VSD786368 WBZ786348:WBZ786368 WLV786348:WLV786368 WVR786348:WVR786368 F851884:F851904 JF851884:JF851904 TB851884:TB851904 ACX851884:ACX851904 AMT851884:AMT851904 AWP851884:AWP851904 BGL851884:BGL851904 BQH851884:BQH851904 CAD851884:CAD851904 CJZ851884:CJZ851904 CTV851884:CTV851904 DDR851884:DDR851904 DNN851884:DNN851904 DXJ851884:DXJ851904 EHF851884:EHF851904 ERB851884:ERB851904 FAX851884:FAX851904 FKT851884:FKT851904 FUP851884:FUP851904 GEL851884:GEL851904 GOH851884:GOH851904 GYD851884:GYD851904 HHZ851884:HHZ851904 HRV851884:HRV851904 IBR851884:IBR851904 ILN851884:ILN851904 IVJ851884:IVJ851904 JFF851884:JFF851904 JPB851884:JPB851904 JYX851884:JYX851904 KIT851884:KIT851904 KSP851884:KSP851904 LCL851884:LCL851904 LMH851884:LMH851904 LWD851884:LWD851904 MFZ851884:MFZ851904 MPV851884:MPV851904 MZR851884:MZR851904 NJN851884:NJN851904 NTJ851884:NTJ851904 ODF851884:ODF851904 ONB851884:ONB851904 OWX851884:OWX851904 PGT851884:PGT851904 PQP851884:PQP851904 QAL851884:QAL851904 QKH851884:QKH851904 QUD851884:QUD851904 RDZ851884:RDZ851904 RNV851884:RNV851904 RXR851884:RXR851904 SHN851884:SHN851904 SRJ851884:SRJ851904 TBF851884:TBF851904 TLB851884:TLB851904 TUX851884:TUX851904 UET851884:UET851904 UOP851884:UOP851904 UYL851884:UYL851904 VIH851884:VIH851904 VSD851884:VSD851904 WBZ851884:WBZ851904 WLV851884:WLV851904 WVR851884:WVR851904 F917420:F917440 JF917420:JF917440 TB917420:TB917440 ACX917420:ACX917440 AMT917420:AMT917440 AWP917420:AWP917440 BGL917420:BGL917440 BQH917420:BQH917440 CAD917420:CAD917440 CJZ917420:CJZ917440 CTV917420:CTV917440 DDR917420:DDR917440 DNN917420:DNN917440 DXJ917420:DXJ917440 EHF917420:EHF917440 ERB917420:ERB917440 FAX917420:FAX917440 FKT917420:FKT917440 FUP917420:FUP917440 GEL917420:GEL917440 GOH917420:GOH917440 GYD917420:GYD917440 HHZ917420:HHZ917440 HRV917420:HRV917440 IBR917420:IBR917440 ILN917420:ILN917440 IVJ917420:IVJ917440 JFF917420:JFF917440 JPB917420:JPB917440 JYX917420:JYX917440 KIT917420:KIT917440 KSP917420:KSP917440 LCL917420:LCL917440 LMH917420:LMH917440 LWD917420:LWD917440 MFZ917420:MFZ917440 MPV917420:MPV917440 MZR917420:MZR917440 NJN917420:NJN917440 NTJ917420:NTJ917440 ODF917420:ODF917440 ONB917420:ONB917440 OWX917420:OWX917440 PGT917420:PGT917440 PQP917420:PQP917440 QAL917420:QAL917440 QKH917420:QKH917440 QUD917420:QUD917440 RDZ917420:RDZ917440 RNV917420:RNV917440 RXR917420:RXR917440 SHN917420:SHN917440 SRJ917420:SRJ917440 TBF917420:TBF917440 TLB917420:TLB917440 TUX917420:TUX917440 UET917420:UET917440 UOP917420:UOP917440 UYL917420:UYL917440 VIH917420:VIH917440 VSD917420:VSD917440 WBZ917420:WBZ917440 WLV917420:WLV917440 WVR917420:WVR917440 F982956:F982976 JF982956:JF982976 TB982956:TB982976 ACX982956:ACX982976 AMT982956:AMT982976 AWP982956:AWP982976 BGL982956:BGL982976 BQH982956:BQH982976 CAD982956:CAD982976 CJZ982956:CJZ982976 CTV982956:CTV982976 DDR982956:DDR982976 DNN982956:DNN982976 DXJ982956:DXJ982976 EHF982956:EHF982976 ERB982956:ERB982976 FAX982956:FAX982976 FKT982956:FKT982976 FUP982956:FUP982976 GEL982956:GEL982976 GOH982956:GOH982976 GYD982956:GYD982976 HHZ982956:HHZ982976 HRV982956:HRV982976 IBR982956:IBR982976 ILN982956:ILN982976 IVJ982956:IVJ982976 JFF982956:JFF982976 JPB982956:JPB982976 JYX982956:JYX982976 KIT982956:KIT982976 KSP982956:KSP982976 LCL982956:LCL982976 LMH982956:LMH982976 LWD982956:LWD982976 MFZ982956:MFZ982976 MPV982956:MPV982976 MZR982956:MZR982976 NJN982956:NJN982976 NTJ982956:NTJ982976 ODF982956:ODF982976 ONB982956:ONB982976 OWX982956:OWX982976 PGT982956:PGT982976 PQP982956:PQP982976 QAL982956:QAL982976 QKH982956:QKH982976 QUD982956:QUD982976 RDZ982956:RDZ982976 RNV982956:RNV982976 RXR982956:RXR982976 SHN982956:SHN982976 SRJ982956:SRJ982976 TBF982956:TBF982976 TLB982956:TLB982976 TUX982956:TUX982976 UET982956:UET982976 UOP982956:UOP982976 UYL982956:UYL982976 VIH982956:VIH982976 VSD982956:VSD982976 WBZ982956:WBZ982976 WLV982956:WLV982976 WVR982956:WVR982976 F65474:F65483 JF65474:JF65483 TB65474:TB65483 ACX65474:ACX65483 AMT65474:AMT65483 AWP65474:AWP65483 BGL65474:BGL65483 BQH65474:BQH65483 CAD65474:CAD65483 CJZ65474:CJZ65483 CTV65474:CTV65483 DDR65474:DDR65483 DNN65474:DNN65483 DXJ65474:DXJ65483 EHF65474:EHF65483 ERB65474:ERB65483 FAX65474:FAX65483 FKT65474:FKT65483 FUP65474:FUP65483 GEL65474:GEL65483 GOH65474:GOH65483 GYD65474:GYD65483 HHZ65474:HHZ65483 HRV65474:HRV65483 IBR65474:IBR65483 ILN65474:ILN65483 IVJ65474:IVJ65483 JFF65474:JFF65483 JPB65474:JPB65483 JYX65474:JYX65483 KIT65474:KIT65483 KSP65474:KSP65483 LCL65474:LCL65483 LMH65474:LMH65483 LWD65474:LWD65483 MFZ65474:MFZ65483 MPV65474:MPV65483 MZR65474:MZR65483 NJN65474:NJN65483 NTJ65474:NTJ65483 ODF65474:ODF65483 ONB65474:ONB65483 OWX65474:OWX65483 PGT65474:PGT65483 PQP65474:PQP65483 QAL65474:QAL65483 QKH65474:QKH65483 QUD65474:QUD65483 RDZ65474:RDZ65483 RNV65474:RNV65483 RXR65474:RXR65483 SHN65474:SHN65483 SRJ65474:SRJ65483 TBF65474:TBF65483 TLB65474:TLB65483 TUX65474:TUX65483 UET65474:UET65483 UOP65474:UOP65483 UYL65474:UYL65483 VIH65474:VIH65483 VSD65474:VSD65483 WBZ65474:WBZ65483 WLV65474:WLV65483 WVR65474:WVR65483 F131010:F131019 JF131010:JF131019 TB131010:TB131019 ACX131010:ACX131019 AMT131010:AMT131019 AWP131010:AWP131019 BGL131010:BGL131019 BQH131010:BQH131019 CAD131010:CAD131019 CJZ131010:CJZ131019 CTV131010:CTV131019 DDR131010:DDR131019 DNN131010:DNN131019 DXJ131010:DXJ131019 EHF131010:EHF131019 ERB131010:ERB131019 FAX131010:FAX131019 FKT131010:FKT131019 FUP131010:FUP131019 GEL131010:GEL131019 GOH131010:GOH131019 GYD131010:GYD131019 HHZ131010:HHZ131019 HRV131010:HRV131019 IBR131010:IBR131019 ILN131010:ILN131019 IVJ131010:IVJ131019 JFF131010:JFF131019 JPB131010:JPB131019 JYX131010:JYX131019 KIT131010:KIT131019 KSP131010:KSP131019 LCL131010:LCL131019 LMH131010:LMH131019 LWD131010:LWD131019 MFZ131010:MFZ131019 MPV131010:MPV131019 MZR131010:MZR131019 NJN131010:NJN131019 NTJ131010:NTJ131019 ODF131010:ODF131019 ONB131010:ONB131019 OWX131010:OWX131019 PGT131010:PGT131019 PQP131010:PQP131019 QAL131010:QAL131019 QKH131010:QKH131019 QUD131010:QUD131019 RDZ131010:RDZ131019 RNV131010:RNV131019 RXR131010:RXR131019 SHN131010:SHN131019 SRJ131010:SRJ131019 TBF131010:TBF131019 TLB131010:TLB131019 TUX131010:TUX131019 UET131010:UET131019 UOP131010:UOP131019 UYL131010:UYL131019 VIH131010:VIH131019 VSD131010:VSD131019 WBZ131010:WBZ131019 WLV131010:WLV131019 WVR131010:WVR131019 F196546:F196555 JF196546:JF196555 TB196546:TB196555 ACX196546:ACX196555 AMT196546:AMT196555 AWP196546:AWP196555 BGL196546:BGL196555 BQH196546:BQH196555 CAD196546:CAD196555 CJZ196546:CJZ196555 CTV196546:CTV196555 DDR196546:DDR196555 DNN196546:DNN196555 DXJ196546:DXJ196555 EHF196546:EHF196555 ERB196546:ERB196555 FAX196546:FAX196555 FKT196546:FKT196555 FUP196546:FUP196555 GEL196546:GEL196555 GOH196546:GOH196555 GYD196546:GYD196555 HHZ196546:HHZ196555 HRV196546:HRV196555 IBR196546:IBR196555 ILN196546:ILN196555 IVJ196546:IVJ196555 JFF196546:JFF196555 JPB196546:JPB196555 JYX196546:JYX196555 KIT196546:KIT196555 KSP196546:KSP196555 LCL196546:LCL196555 LMH196546:LMH196555 LWD196546:LWD196555 MFZ196546:MFZ196555 MPV196546:MPV196555 MZR196546:MZR196555 NJN196546:NJN196555 NTJ196546:NTJ196555 ODF196546:ODF196555 ONB196546:ONB196555 OWX196546:OWX196555 PGT196546:PGT196555 PQP196546:PQP196555 QAL196546:QAL196555 QKH196546:QKH196555 QUD196546:QUD196555 RDZ196546:RDZ196555 RNV196546:RNV196555 RXR196546:RXR196555 SHN196546:SHN196555 SRJ196546:SRJ196555 TBF196546:TBF196555 TLB196546:TLB196555 TUX196546:TUX196555 UET196546:UET196555 UOP196546:UOP196555 UYL196546:UYL196555 VIH196546:VIH196555 VSD196546:VSD196555 WBZ196546:WBZ196555 WLV196546:WLV196555 WVR196546:WVR196555 F262082:F262091 JF262082:JF262091 TB262082:TB262091 ACX262082:ACX262091 AMT262082:AMT262091 AWP262082:AWP262091 BGL262082:BGL262091 BQH262082:BQH262091 CAD262082:CAD262091 CJZ262082:CJZ262091 CTV262082:CTV262091 DDR262082:DDR262091 DNN262082:DNN262091 DXJ262082:DXJ262091 EHF262082:EHF262091 ERB262082:ERB262091 FAX262082:FAX262091 FKT262082:FKT262091 FUP262082:FUP262091 GEL262082:GEL262091 GOH262082:GOH262091 GYD262082:GYD262091 HHZ262082:HHZ262091 HRV262082:HRV262091 IBR262082:IBR262091 ILN262082:ILN262091 IVJ262082:IVJ262091 JFF262082:JFF262091 JPB262082:JPB262091 JYX262082:JYX262091 KIT262082:KIT262091 KSP262082:KSP262091 LCL262082:LCL262091 LMH262082:LMH262091 LWD262082:LWD262091 MFZ262082:MFZ262091 MPV262082:MPV262091 MZR262082:MZR262091 NJN262082:NJN262091 NTJ262082:NTJ262091 ODF262082:ODF262091 ONB262082:ONB262091 OWX262082:OWX262091 PGT262082:PGT262091 PQP262082:PQP262091 QAL262082:QAL262091 QKH262082:QKH262091 QUD262082:QUD262091 RDZ262082:RDZ262091 RNV262082:RNV262091 RXR262082:RXR262091 SHN262082:SHN262091 SRJ262082:SRJ262091 TBF262082:TBF262091 TLB262082:TLB262091 TUX262082:TUX262091 UET262082:UET262091 UOP262082:UOP262091 UYL262082:UYL262091 VIH262082:VIH262091 VSD262082:VSD262091 WBZ262082:WBZ262091 WLV262082:WLV262091 WVR262082:WVR262091 F327618:F327627 JF327618:JF327627 TB327618:TB327627 ACX327618:ACX327627 AMT327618:AMT327627 AWP327618:AWP327627 BGL327618:BGL327627 BQH327618:BQH327627 CAD327618:CAD327627 CJZ327618:CJZ327627 CTV327618:CTV327627 DDR327618:DDR327627 DNN327618:DNN327627 DXJ327618:DXJ327627 EHF327618:EHF327627 ERB327618:ERB327627 FAX327618:FAX327627 FKT327618:FKT327627 FUP327618:FUP327627 GEL327618:GEL327627 GOH327618:GOH327627 GYD327618:GYD327627 HHZ327618:HHZ327627 HRV327618:HRV327627 IBR327618:IBR327627 ILN327618:ILN327627 IVJ327618:IVJ327627 JFF327618:JFF327627 JPB327618:JPB327627 JYX327618:JYX327627 KIT327618:KIT327627 KSP327618:KSP327627 LCL327618:LCL327627 LMH327618:LMH327627 LWD327618:LWD327627 MFZ327618:MFZ327627 MPV327618:MPV327627 MZR327618:MZR327627 NJN327618:NJN327627 NTJ327618:NTJ327627 ODF327618:ODF327627 ONB327618:ONB327627 OWX327618:OWX327627 PGT327618:PGT327627 PQP327618:PQP327627 QAL327618:QAL327627 QKH327618:QKH327627 QUD327618:QUD327627 RDZ327618:RDZ327627 RNV327618:RNV327627 RXR327618:RXR327627 SHN327618:SHN327627 SRJ327618:SRJ327627 TBF327618:TBF327627 TLB327618:TLB327627 TUX327618:TUX327627 UET327618:UET327627 UOP327618:UOP327627 UYL327618:UYL327627 VIH327618:VIH327627 VSD327618:VSD327627 WBZ327618:WBZ327627 WLV327618:WLV327627 WVR327618:WVR327627 F393154:F393163 JF393154:JF393163 TB393154:TB393163 ACX393154:ACX393163 AMT393154:AMT393163 AWP393154:AWP393163 BGL393154:BGL393163 BQH393154:BQH393163 CAD393154:CAD393163 CJZ393154:CJZ393163 CTV393154:CTV393163 DDR393154:DDR393163 DNN393154:DNN393163 DXJ393154:DXJ393163 EHF393154:EHF393163 ERB393154:ERB393163 FAX393154:FAX393163 FKT393154:FKT393163 FUP393154:FUP393163 GEL393154:GEL393163 GOH393154:GOH393163 GYD393154:GYD393163 HHZ393154:HHZ393163 HRV393154:HRV393163 IBR393154:IBR393163 ILN393154:ILN393163 IVJ393154:IVJ393163 JFF393154:JFF393163 JPB393154:JPB393163 JYX393154:JYX393163 KIT393154:KIT393163 KSP393154:KSP393163 LCL393154:LCL393163 LMH393154:LMH393163 LWD393154:LWD393163 MFZ393154:MFZ393163 MPV393154:MPV393163 MZR393154:MZR393163 NJN393154:NJN393163 NTJ393154:NTJ393163 ODF393154:ODF393163 ONB393154:ONB393163 OWX393154:OWX393163 PGT393154:PGT393163 PQP393154:PQP393163 QAL393154:QAL393163 QKH393154:QKH393163 QUD393154:QUD393163 RDZ393154:RDZ393163 RNV393154:RNV393163 RXR393154:RXR393163 SHN393154:SHN393163 SRJ393154:SRJ393163 TBF393154:TBF393163 TLB393154:TLB393163 TUX393154:TUX393163 UET393154:UET393163 UOP393154:UOP393163 UYL393154:UYL393163 VIH393154:VIH393163 VSD393154:VSD393163 WBZ393154:WBZ393163 WLV393154:WLV393163 WVR393154:WVR393163 F458690:F458699 JF458690:JF458699 TB458690:TB458699 ACX458690:ACX458699 AMT458690:AMT458699 AWP458690:AWP458699 BGL458690:BGL458699 BQH458690:BQH458699 CAD458690:CAD458699 CJZ458690:CJZ458699 CTV458690:CTV458699 DDR458690:DDR458699 DNN458690:DNN458699 DXJ458690:DXJ458699 EHF458690:EHF458699 ERB458690:ERB458699 FAX458690:FAX458699 FKT458690:FKT458699 FUP458690:FUP458699 GEL458690:GEL458699 GOH458690:GOH458699 GYD458690:GYD458699 HHZ458690:HHZ458699 HRV458690:HRV458699 IBR458690:IBR458699 ILN458690:ILN458699 IVJ458690:IVJ458699 JFF458690:JFF458699 JPB458690:JPB458699 JYX458690:JYX458699 KIT458690:KIT458699 KSP458690:KSP458699 LCL458690:LCL458699 LMH458690:LMH458699 LWD458690:LWD458699 MFZ458690:MFZ458699 MPV458690:MPV458699 MZR458690:MZR458699 NJN458690:NJN458699 NTJ458690:NTJ458699 ODF458690:ODF458699 ONB458690:ONB458699 OWX458690:OWX458699 PGT458690:PGT458699 PQP458690:PQP458699 QAL458690:QAL458699 QKH458690:QKH458699 QUD458690:QUD458699 RDZ458690:RDZ458699 RNV458690:RNV458699 RXR458690:RXR458699 SHN458690:SHN458699 SRJ458690:SRJ458699 TBF458690:TBF458699 TLB458690:TLB458699 TUX458690:TUX458699 UET458690:UET458699 UOP458690:UOP458699 UYL458690:UYL458699 VIH458690:VIH458699 VSD458690:VSD458699 WBZ458690:WBZ458699 WLV458690:WLV458699 WVR458690:WVR458699 F524226:F524235 JF524226:JF524235 TB524226:TB524235 ACX524226:ACX524235 AMT524226:AMT524235 AWP524226:AWP524235 BGL524226:BGL524235 BQH524226:BQH524235 CAD524226:CAD524235 CJZ524226:CJZ524235 CTV524226:CTV524235 DDR524226:DDR524235 DNN524226:DNN524235 DXJ524226:DXJ524235 EHF524226:EHF524235 ERB524226:ERB524235 FAX524226:FAX524235 FKT524226:FKT524235 FUP524226:FUP524235 GEL524226:GEL524235 GOH524226:GOH524235 GYD524226:GYD524235 HHZ524226:HHZ524235 HRV524226:HRV524235 IBR524226:IBR524235 ILN524226:ILN524235 IVJ524226:IVJ524235 JFF524226:JFF524235 JPB524226:JPB524235 JYX524226:JYX524235 KIT524226:KIT524235 KSP524226:KSP524235 LCL524226:LCL524235 LMH524226:LMH524235 LWD524226:LWD524235 MFZ524226:MFZ524235 MPV524226:MPV524235 MZR524226:MZR524235 NJN524226:NJN524235 NTJ524226:NTJ524235 ODF524226:ODF524235 ONB524226:ONB524235 OWX524226:OWX524235 PGT524226:PGT524235 PQP524226:PQP524235 QAL524226:QAL524235 QKH524226:QKH524235 QUD524226:QUD524235 RDZ524226:RDZ524235 RNV524226:RNV524235 RXR524226:RXR524235 SHN524226:SHN524235 SRJ524226:SRJ524235 TBF524226:TBF524235 TLB524226:TLB524235 TUX524226:TUX524235 UET524226:UET524235 UOP524226:UOP524235 UYL524226:UYL524235 VIH524226:VIH524235 VSD524226:VSD524235 WBZ524226:WBZ524235 WLV524226:WLV524235 WVR524226:WVR524235 F589762:F589771 JF589762:JF589771 TB589762:TB589771 ACX589762:ACX589771 AMT589762:AMT589771 AWP589762:AWP589771 BGL589762:BGL589771 BQH589762:BQH589771 CAD589762:CAD589771 CJZ589762:CJZ589771 CTV589762:CTV589771 DDR589762:DDR589771 DNN589762:DNN589771 DXJ589762:DXJ589771 EHF589762:EHF589771 ERB589762:ERB589771 FAX589762:FAX589771 FKT589762:FKT589771 FUP589762:FUP589771 GEL589762:GEL589771 GOH589762:GOH589771 GYD589762:GYD589771 HHZ589762:HHZ589771 HRV589762:HRV589771 IBR589762:IBR589771 ILN589762:ILN589771 IVJ589762:IVJ589771 JFF589762:JFF589771 JPB589762:JPB589771 JYX589762:JYX589771 KIT589762:KIT589771 KSP589762:KSP589771 LCL589762:LCL589771 LMH589762:LMH589771 LWD589762:LWD589771 MFZ589762:MFZ589771 MPV589762:MPV589771 MZR589762:MZR589771 NJN589762:NJN589771 NTJ589762:NTJ589771 ODF589762:ODF589771 ONB589762:ONB589771 OWX589762:OWX589771 PGT589762:PGT589771 PQP589762:PQP589771 QAL589762:QAL589771 QKH589762:QKH589771 QUD589762:QUD589771 RDZ589762:RDZ589771 RNV589762:RNV589771 RXR589762:RXR589771 SHN589762:SHN589771 SRJ589762:SRJ589771 TBF589762:TBF589771 TLB589762:TLB589771 TUX589762:TUX589771 UET589762:UET589771 UOP589762:UOP589771 UYL589762:UYL589771 VIH589762:VIH589771 VSD589762:VSD589771 WBZ589762:WBZ589771 WLV589762:WLV589771 WVR589762:WVR589771 F655298:F655307 JF655298:JF655307 TB655298:TB655307 ACX655298:ACX655307 AMT655298:AMT655307 AWP655298:AWP655307 BGL655298:BGL655307 BQH655298:BQH655307 CAD655298:CAD655307 CJZ655298:CJZ655307 CTV655298:CTV655307 DDR655298:DDR655307 DNN655298:DNN655307 DXJ655298:DXJ655307 EHF655298:EHF655307 ERB655298:ERB655307 FAX655298:FAX655307 FKT655298:FKT655307 FUP655298:FUP655307 GEL655298:GEL655307 GOH655298:GOH655307 GYD655298:GYD655307 HHZ655298:HHZ655307 HRV655298:HRV655307 IBR655298:IBR655307 ILN655298:ILN655307 IVJ655298:IVJ655307 JFF655298:JFF655307 JPB655298:JPB655307 JYX655298:JYX655307 KIT655298:KIT655307 KSP655298:KSP655307 LCL655298:LCL655307 LMH655298:LMH655307 LWD655298:LWD655307 MFZ655298:MFZ655307 MPV655298:MPV655307 MZR655298:MZR655307 NJN655298:NJN655307 NTJ655298:NTJ655307 ODF655298:ODF655307 ONB655298:ONB655307 OWX655298:OWX655307 PGT655298:PGT655307 PQP655298:PQP655307 QAL655298:QAL655307 QKH655298:QKH655307 QUD655298:QUD655307 RDZ655298:RDZ655307 RNV655298:RNV655307 RXR655298:RXR655307 SHN655298:SHN655307 SRJ655298:SRJ655307 TBF655298:TBF655307 TLB655298:TLB655307 TUX655298:TUX655307 UET655298:UET655307 UOP655298:UOP655307 UYL655298:UYL655307 VIH655298:VIH655307 VSD655298:VSD655307 WBZ655298:WBZ655307 WLV655298:WLV655307 WVR655298:WVR655307 F720834:F720843 JF720834:JF720843 TB720834:TB720843 ACX720834:ACX720843 AMT720834:AMT720843 AWP720834:AWP720843 BGL720834:BGL720843 BQH720834:BQH720843 CAD720834:CAD720843 CJZ720834:CJZ720843 CTV720834:CTV720843 DDR720834:DDR720843 DNN720834:DNN720843 DXJ720834:DXJ720843 EHF720834:EHF720843 ERB720834:ERB720843 FAX720834:FAX720843 FKT720834:FKT720843 FUP720834:FUP720843 GEL720834:GEL720843 GOH720834:GOH720843 GYD720834:GYD720843 HHZ720834:HHZ720843 HRV720834:HRV720843 IBR720834:IBR720843 ILN720834:ILN720843 IVJ720834:IVJ720843 JFF720834:JFF720843 JPB720834:JPB720843 JYX720834:JYX720843 KIT720834:KIT720843 KSP720834:KSP720843 LCL720834:LCL720843 LMH720834:LMH720843 LWD720834:LWD720843 MFZ720834:MFZ720843 MPV720834:MPV720843 MZR720834:MZR720843 NJN720834:NJN720843 NTJ720834:NTJ720843 ODF720834:ODF720843 ONB720834:ONB720843 OWX720834:OWX720843 PGT720834:PGT720843 PQP720834:PQP720843 QAL720834:QAL720843 QKH720834:QKH720843 QUD720834:QUD720843 RDZ720834:RDZ720843 RNV720834:RNV720843 RXR720834:RXR720843 SHN720834:SHN720843 SRJ720834:SRJ720843 TBF720834:TBF720843 TLB720834:TLB720843 TUX720834:TUX720843 UET720834:UET720843 UOP720834:UOP720843 UYL720834:UYL720843 VIH720834:VIH720843 VSD720834:VSD720843 WBZ720834:WBZ720843 WLV720834:WLV720843 WVR720834:WVR720843 F786370:F786379 JF786370:JF786379 TB786370:TB786379 ACX786370:ACX786379 AMT786370:AMT786379 AWP786370:AWP786379 BGL786370:BGL786379 BQH786370:BQH786379 CAD786370:CAD786379 CJZ786370:CJZ786379 CTV786370:CTV786379 DDR786370:DDR786379 DNN786370:DNN786379 DXJ786370:DXJ786379 EHF786370:EHF786379 ERB786370:ERB786379 FAX786370:FAX786379 FKT786370:FKT786379 FUP786370:FUP786379 GEL786370:GEL786379 GOH786370:GOH786379 GYD786370:GYD786379 HHZ786370:HHZ786379 HRV786370:HRV786379 IBR786370:IBR786379 ILN786370:ILN786379 IVJ786370:IVJ786379 JFF786370:JFF786379 JPB786370:JPB786379 JYX786370:JYX786379 KIT786370:KIT786379 KSP786370:KSP786379 LCL786370:LCL786379 LMH786370:LMH786379 LWD786370:LWD786379 MFZ786370:MFZ786379 MPV786370:MPV786379 MZR786370:MZR786379 NJN786370:NJN786379 NTJ786370:NTJ786379 ODF786370:ODF786379 ONB786370:ONB786379 OWX786370:OWX786379 PGT786370:PGT786379 PQP786370:PQP786379 QAL786370:QAL786379 QKH786370:QKH786379 QUD786370:QUD786379 RDZ786370:RDZ786379 RNV786370:RNV786379 RXR786370:RXR786379 SHN786370:SHN786379 SRJ786370:SRJ786379 TBF786370:TBF786379 TLB786370:TLB786379 TUX786370:TUX786379 UET786370:UET786379 UOP786370:UOP786379 UYL786370:UYL786379 VIH786370:VIH786379 VSD786370:VSD786379 WBZ786370:WBZ786379 WLV786370:WLV786379 WVR786370:WVR786379 F851906:F851915 JF851906:JF851915 TB851906:TB851915 ACX851906:ACX851915 AMT851906:AMT851915 AWP851906:AWP851915 BGL851906:BGL851915 BQH851906:BQH851915 CAD851906:CAD851915 CJZ851906:CJZ851915 CTV851906:CTV851915 DDR851906:DDR851915 DNN851906:DNN851915 DXJ851906:DXJ851915 EHF851906:EHF851915 ERB851906:ERB851915 FAX851906:FAX851915 FKT851906:FKT851915 FUP851906:FUP851915 GEL851906:GEL851915 GOH851906:GOH851915 GYD851906:GYD851915 HHZ851906:HHZ851915 HRV851906:HRV851915 IBR851906:IBR851915 ILN851906:ILN851915 IVJ851906:IVJ851915 JFF851906:JFF851915 JPB851906:JPB851915 JYX851906:JYX851915 KIT851906:KIT851915 KSP851906:KSP851915 LCL851906:LCL851915 LMH851906:LMH851915 LWD851906:LWD851915 MFZ851906:MFZ851915 MPV851906:MPV851915 MZR851906:MZR851915 NJN851906:NJN851915 NTJ851906:NTJ851915 ODF851906:ODF851915 ONB851906:ONB851915 OWX851906:OWX851915 PGT851906:PGT851915 PQP851906:PQP851915 QAL851906:QAL851915 QKH851906:QKH851915 QUD851906:QUD851915 RDZ851906:RDZ851915 RNV851906:RNV851915 RXR851906:RXR851915 SHN851906:SHN851915 SRJ851906:SRJ851915 TBF851906:TBF851915 TLB851906:TLB851915 TUX851906:TUX851915 UET851906:UET851915 UOP851906:UOP851915 UYL851906:UYL851915 VIH851906:VIH851915 VSD851906:VSD851915 WBZ851906:WBZ851915 WLV851906:WLV851915 WVR851906:WVR851915 F917442:F917451 JF917442:JF917451 TB917442:TB917451 ACX917442:ACX917451 AMT917442:AMT917451 AWP917442:AWP917451 BGL917442:BGL917451 BQH917442:BQH917451 CAD917442:CAD917451 CJZ917442:CJZ917451 CTV917442:CTV917451 DDR917442:DDR917451 DNN917442:DNN917451 DXJ917442:DXJ917451 EHF917442:EHF917451 ERB917442:ERB917451 FAX917442:FAX917451 FKT917442:FKT917451 FUP917442:FUP917451 GEL917442:GEL917451 GOH917442:GOH917451 GYD917442:GYD917451 HHZ917442:HHZ917451 HRV917442:HRV917451 IBR917442:IBR917451 ILN917442:ILN917451 IVJ917442:IVJ917451 JFF917442:JFF917451 JPB917442:JPB917451 JYX917442:JYX917451 KIT917442:KIT917451 KSP917442:KSP917451 LCL917442:LCL917451 LMH917442:LMH917451 LWD917442:LWD917451 MFZ917442:MFZ917451 MPV917442:MPV917451 MZR917442:MZR917451 NJN917442:NJN917451 NTJ917442:NTJ917451 ODF917442:ODF917451 ONB917442:ONB917451 OWX917442:OWX917451 PGT917442:PGT917451 PQP917442:PQP917451 QAL917442:QAL917451 QKH917442:QKH917451 QUD917442:QUD917451 RDZ917442:RDZ917451 RNV917442:RNV917451 RXR917442:RXR917451 SHN917442:SHN917451 SRJ917442:SRJ917451 TBF917442:TBF917451 TLB917442:TLB917451 TUX917442:TUX917451 UET917442:UET917451 UOP917442:UOP917451 UYL917442:UYL917451 VIH917442:VIH917451 VSD917442:VSD917451 WBZ917442:WBZ917451 WLV917442:WLV917451 WVR917442:WVR917451 F982978:F982987 JF982978:JF982987 TB982978:TB982987 ACX982978:ACX982987 AMT982978:AMT982987 AWP982978:AWP982987 BGL982978:BGL982987 BQH982978:BQH982987 CAD982978:CAD982987 CJZ982978:CJZ982987 CTV982978:CTV982987 DDR982978:DDR982987 DNN982978:DNN982987 DXJ982978:DXJ982987 EHF982978:EHF982987 ERB982978:ERB982987 FAX982978:FAX982987 FKT982978:FKT982987 FUP982978:FUP982987 GEL982978:GEL982987 GOH982978:GOH982987 GYD982978:GYD982987 HHZ982978:HHZ982987 HRV982978:HRV982987 IBR982978:IBR982987 ILN982978:ILN982987 IVJ982978:IVJ982987 JFF982978:JFF982987 JPB982978:JPB982987 JYX982978:JYX982987 KIT982978:KIT982987 KSP982978:KSP982987 LCL982978:LCL982987 LMH982978:LMH982987 LWD982978:LWD982987 MFZ982978:MFZ982987 MPV982978:MPV982987 MZR982978:MZR982987 NJN982978:NJN982987 NTJ982978:NTJ982987 ODF982978:ODF982987 ONB982978:ONB982987 OWX982978:OWX982987 PGT982978:PGT982987 PQP982978:PQP982987 QAL982978:QAL982987 QKH982978:QKH982987 QUD982978:QUD982987 RDZ982978:RDZ982987 RNV982978:RNV982987 RXR982978:RXR982987 SHN982978:SHN982987 SRJ982978:SRJ982987 TBF982978:TBF982987 TLB982978:TLB982987 TUX982978:TUX982987 UET982978:UET982987 UOP982978:UOP982987 UYL982978:UYL982987 VIH982978:VIH982987 VSD982978:VSD982987 WBZ982978:WBZ982987 WLV982978:WLV982987 WVR982978:WVR982987 F65485:F65494 JF65485:JF65494 TB65485:TB65494 ACX65485:ACX65494 AMT65485:AMT65494 AWP65485:AWP65494 BGL65485:BGL65494 BQH65485:BQH65494 CAD65485:CAD65494 CJZ65485:CJZ65494 CTV65485:CTV65494 DDR65485:DDR65494 DNN65485:DNN65494 DXJ65485:DXJ65494 EHF65485:EHF65494 ERB65485:ERB65494 FAX65485:FAX65494 FKT65485:FKT65494 FUP65485:FUP65494 GEL65485:GEL65494 GOH65485:GOH65494 GYD65485:GYD65494 HHZ65485:HHZ65494 HRV65485:HRV65494 IBR65485:IBR65494 ILN65485:ILN65494 IVJ65485:IVJ65494 JFF65485:JFF65494 JPB65485:JPB65494 JYX65485:JYX65494 KIT65485:KIT65494 KSP65485:KSP65494 LCL65485:LCL65494 LMH65485:LMH65494 LWD65485:LWD65494 MFZ65485:MFZ65494 MPV65485:MPV65494 MZR65485:MZR65494 NJN65485:NJN65494 NTJ65485:NTJ65494 ODF65485:ODF65494 ONB65485:ONB65494 OWX65485:OWX65494 PGT65485:PGT65494 PQP65485:PQP65494 QAL65485:QAL65494 QKH65485:QKH65494 QUD65485:QUD65494 RDZ65485:RDZ65494 RNV65485:RNV65494 RXR65485:RXR65494 SHN65485:SHN65494 SRJ65485:SRJ65494 TBF65485:TBF65494 TLB65485:TLB65494 TUX65485:TUX65494 UET65485:UET65494 UOP65485:UOP65494 UYL65485:UYL65494 VIH65485:VIH65494 VSD65485:VSD65494 WBZ65485:WBZ65494 WLV65485:WLV65494 WVR65485:WVR65494 F131021:F131030 JF131021:JF131030 TB131021:TB131030 ACX131021:ACX131030 AMT131021:AMT131030 AWP131021:AWP131030 BGL131021:BGL131030 BQH131021:BQH131030 CAD131021:CAD131030 CJZ131021:CJZ131030 CTV131021:CTV131030 DDR131021:DDR131030 DNN131021:DNN131030 DXJ131021:DXJ131030 EHF131021:EHF131030 ERB131021:ERB131030 FAX131021:FAX131030 FKT131021:FKT131030 FUP131021:FUP131030 GEL131021:GEL131030 GOH131021:GOH131030 GYD131021:GYD131030 HHZ131021:HHZ131030 HRV131021:HRV131030 IBR131021:IBR131030 ILN131021:ILN131030 IVJ131021:IVJ131030 JFF131021:JFF131030 JPB131021:JPB131030 JYX131021:JYX131030 KIT131021:KIT131030 KSP131021:KSP131030 LCL131021:LCL131030 LMH131021:LMH131030 LWD131021:LWD131030 MFZ131021:MFZ131030 MPV131021:MPV131030 MZR131021:MZR131030 NJN131021:NJN131030 NTJ131021:NTJ131030 ODF131021:ODF131030 ONB131021:ONB131030 OWX131021:OWX131030 PGT131021:PGT131030 PQP131021:PQP131030 QAL131021:QAL131030 QKH131021:QKH131030 QUD131021:QUD131030 RDZ131021:RDZ131030 RNV131021:RNV131030 RXR131021:RXR131030 SHN131021:SHN131030 SRJ131021:SRJ131030 TBF131021:TBF131030 TLB131021:TLB131030 TUX131021:TUX131030 UET131021:UET131030 UOP131021:UOP131030 UYL131021:UYL131030 VIH131021:VIH131030 VSD131021:VSD131030 WBZ131021:WBZ131030 WLV131021:WLV131030 WVR131021:WVR131030 F196557:F196566 JF196557:JF196566 TB196557:TB196566 ACX196557:ACX196566 AMT196557:AMT196566 AWP196557:AWP196566 BGL196557:BGL196566 BQH196557:BQH196566 CAD196557:CAD196566 CJZ196557:CJZ196566 CTV196557:CTV196566 DDR196557:DDR196566 DNN196557:DNN196566 DXJ196557:DXJ196566 EHF196557:EHF196566 ERB196557:ERB196566 FAX196557:FAX196566 FKT196557:FKT196566 FUP196557:FUP196566 GEL196557:GEL196566 GOH196557:GOH196566 GYD196557:GYD196566 HHZ196557:HHZ196566 HRV196557:HRV196566 IBR196557:IBR196566 ILN196557:ILN196566 IVJ196557:IVJ196566 JFF196557:JFF196566 JPB196557:JPB196566 JYX196557:JYX196566 KIT196557:KIT196566 KSP196557:KSP196566 LCL196557:LCL196566 LMH196557:LMH196566 LWD196557:LWD196566 MFZ196557:MFZ196566 MPV196557:MPV196566 MZR196557:MZR196566 NJN196557:NJN196566 NTJ196557:NTJ196566 ODF196557:ODF196566 ONB196557:ONB196566 OWX196557:OWX196566 PGT196557:PGT196566 PQP196557:PQP196566 QAL196557:QAL196566 QKH196557:QKH196566 QUD196557:QUD196566 RDZ196557:RDZ196566 RNV196557:RNV196566 RXR196557:RXR196566 SHN196557:SHN196566 SRJ196557:SRJ196566 TBF196557:TBF196566 TLB196557:TLB196566 TUX196557:TUX196566 UET196557:UET196566 UOP196557:UOP196566 UYL196557:UYL196566 VIH196557:VIH196566 VSD196557:VSD196566 WBZ196557:WBZ196566 WLV196557:WLV196566 WVR196557:WVR196566 F262093:F262102 JF262093:JF262102 TB262093:TB262102 ACX262093:ACX262102 AMT262093:AMT262102 AWP262093:AWP262102 BGL262093:BGL262102 BQH262093:BQH262102 CAD262093:CAD262102 CJZ262093:CJZ262102 CTV262093:CTV262102 DDR262093:DDR262102 DNN262093:DNN262102 DXJ262093:DXJ262102 EHF262093:EHF262102 ERB262093:ERB262102 FAX262093:FAX262102 FKT262093:FKT262102 FUP262093:FUP262102 GEL262093:GEL262102 GOH262093:GOH262102 GYD262093:GYD262102 HHZ262093:HHZ262102 HRV262093:HRV262102 IBR262093:IBR262102 ILN262093:ILN262102 IVJ262093:IVJ262102 JFF262093:JFF262102 JPB262093:JPB262102 JYX262093:JYX262102 KIT262093:KIT262102 KSP262093:KSP262102 LCL262093:LCL262102 LMH262093:LMH262102 LWD262093:LWD262102 MFZ262093:MFZ262102 MPV262093:MPV262102 MZR262093:MZR262102 NJN262093:NJN262102 NTJ262093:NTJ262102 ODF262093:ODF262102 ONB262093:ONB262102 OWX262093:OWX262102 PGT262093:PGT262102 PQP262093:PQP262102 QAL262093:QAL262102 QKH262093:QKH262102 QUD262093:QUD262102 RDZ262093:RDZ262102 RNV262093:RNV262102 RXR262093:RXR262102 SHN262093:SHN262102 SRJ262093:SRJ262102 TBF262093:TBF262102 TLB262093:TLB262102 TUX262093:TUX262102 UET262093:UET262102 UOP262093:UOP262102 UYL262093:UYL262102 VIH262093:VIH262102 VSD262093:VSD262102 WBZ262093:WBZ262102 WLV262093:WLV262102 WVR262093:WVR262102 F327629:F327638 JF327629:JF327638 TB327629:TB327638 ACX327629:ACX327638 AMT327629:AMT327638 AWP327629:AWP327638 BGL327629:BGL327638 BQH327629:BQH327638 CAD327629:CAD327638 CJZ327629:CJZ327638 CTV327629:CTV327638 DDR327629:DDR327638 DNN327629:DNN327638 DXJ327629:DXJ327638 EHF327629:EHF327638 ERB327629:ERB327638 FAX327629:FAX327638 FKT327629:FKT327638 FUP327629:FUP327638 GEL327629:GEL327638 GOH327629:GOH327638 GYD327629:GYD327638 HHZ327629:HHZ327638 HRV327629:HRV327638 IBR327629:IBR327638 ILN327629:ILN327638 IVJ327629:IVJ327638 JFF327629:JFF327638 JPB327629:JPB327638 JYX327629:JYX327638 KIT327629:KIT327638 KSP327629:KSP327638 LCL327629:LCL327638 LMH327629:LMH327638 LWD327629:LWD327638 MFZ327629:MFZ327638 MPV327629:MPV327638 MZR327629:MZR327638 NJN327629:NJN327638 NTJ327629:NTJ327638 ODF327629:ODF327638 ONB327629:ONB327638 OWX327629:OWX327638 PGT327629:PGT327638 PQP327629:PQP327638 QAL327629:QAL327638 QKH327629:QKH327638 QUD327629:QUD327638 RDZ327629:RDZ327638 RNV327629:RNV327638 RXR327629:RXR327638 SHN327629:SHN327638 SRJ327629:SRJ327638 TBF327629:TBF327638 TLB327629:TLB327638 TUX327629:TUX327638 UET327629:UET327638 UOP327629:UOP327638 UYL327629:UYL327638 VIH327629:VIH327638 VSD327629:VSD327638 WBZ327629:WBZ327638 WLV327629:WLV327638 WVR327629:WVR327638 F393165:F393174 JF393165:JF393174 TB393165:TB393174 ACX393165:ACX393174 AMT393165:AMT393174 AWP393165:AWP393174 BGL393165:BGL393174 BQH393165:BQH393174 CAD393165:CAD393174 CJZ393165:CJZ393174 CTV393165:CTV393174 DDR393165:DDR393174 DNN393165:DNN393174 DXJ393165:DXJ393174 EHF393165:EHF393174 ERB393165:ERB393174 FAX393165:FAX393174 FKT393165:FKT393174 FUP393165:FUP393174 GEL393165:GEL393174 GOH393165:GOH393174 GYD393165:GYD393174 HHZ393165:HHZ393174 HRV393165:HRV393174 IBR393165:IBR393174 ILN393165:ILN393174 IVJ393165:IVJ393174 JFF393165:JFF393174 JPB393165:JPB393174 JYX393165:JYX393174 KIT393165:KIT393174 KSP393165:KSP393174 LCL393165:LCL393174 LMH393165:LMH393174 LWD393165:LWD393174 MFZ393165:MFZ393174 MPV393165:MPV393174 MZR393165:MZR393174 NJN393165:NJN393174 NTJ393165:NTJ393174 ODF393165:ODF393174 ONB393165:ONB393174 OWX393165:OWX393174 PGT393165:PGT393174 PQP393165:PQP393174 QAL393165:QAL393174 QKH393165:QKH393174 QUD393165:QUD393174 RDZ393165:RDZ393174 RNV393165:RNV393174 RXR393165:RXR393174 SHN393165:SHN393174 SRJ393165:SRJ393174 TBF393165:TBF393174 TLB393165:TLB393174 TUX393165:TUX393174 UET393165:UET393174 UOP393165:UOP393174 UYL393165:UYL393174 VIH393165:VIH393174 VSD393165:VSD393174 WBZ393165:WBZ393174 WLV393165:WLV393174 WVR393165:WVR393174 F458701:F458710 JF458701:JF458710 TB458701:TB458710 ACX458701:ACX458710 AMT458701:AMT458710 AWP458701:AWP458710 BGL458701:BGL458710 BQH458701:BQH458710 CAD458701:CAD458710 CJZ458701:CJZ458710 CTV458701:CTV458710 DDR458701:DDR458710 DNN458701:DNN458710 DXJ458701:DXJ458710 EHF458701:EHF458710 ERB458701:ERB458710 FAX458701:FAX458710 FKT458701:FKT458710 FUP458701:FUP458710 GEL458701:GEL458710 GOH458701:GOH458710 GYD458701:GYD458710 HHZ458701:HHZ458710 HRV458701:HRV458710 IBR458701:IBR458710 ILN458701:ILN458710 IVJ458701:IVJ458710 JFF458701:JFF458710 JPB458701:JPB458710 JYX458701:JYX458710 KIT458701:KIT458710 KSP458701:KSP458710 LCL458701:LCL458710 LMH458701:LMH458710 LWD458701:LWD458710 MFZ458701:MFZ458710 MPV458701:MPV458710 MZR458701:MZR458710 NJN458701:NJN458710 NTJ458701:NTJ458710 ODF458701:ODF458710 ONB458701:ONB458710 OWX458701:OWX458710 PGT458701:PGT458710 PQP458701:PQP458710 QAL458701:QAL458710 QKH458701:QKH458710 QUD458701:QUD458710 RDZ458701:RDZ458710 RNV458701:RNV458710 RXR458701:RXR458710 SHN458701:SHN458710 SRJ458701:SRJ458710 TBF458701:TBF458710 TLB458701:TLB458710 TUX458701:TUX458710 UET458701:UET458710 UOP458701:UOP458710 UYL458701:UYL458710 VIH458701:VIH458710 VSD458701:VSD458710 WBZ458701:WBZ458710 WLV458701:WLV458710 WVR458701:WVR458710 F524237:F524246 JF524237:JF524246 TB524237:TB524246 ACX524237:ACX524246 AMT524237:AMT524246 AWP524237:AWP524246 BGL524237:BGL524246 BQH524237:BQH524246 CAD524237:CAD524246 CJZ524237:CJZ524246 CTV524237:CTV524246 DDR524237:DDR524246 DNN524237:DNN524246 DXJ524237:DXJ524246 EHF524237:EHF524246 ERB524237:ERB524246 FAX524237:FAX524246 FKT524237:FKT524246 FUP524237:FUP524246 GEL524237:GEL524246 GOH524237:GOH524246 GYD524237:GYD524246 HHZ524237:HHZ524246 HRV524237:HRV524246 IBR524237:IBR524246 ILN524237:ILN524246 IVJ524237:IVJ524246 JFF524237:JFF524246 JPB524237:JPB524246 JYX524237:JYX524246 KIT524237:KIT524246 KSP524237:KSP524246 LCL524237:LCL524246 LMH524237:LMH524246 LWD524237:LWD524246 MFZ524237:MFZ524246 MPV524237:MPV524246 MZR524237:MZR524246 NJN524237:NJN524246 NTJ524237:NTJ524246 ODF524237:ODF524246 ONB524237:ONB524246 OWX524237:OWX524246 PGT524237:PGT524246 PQP524237:PQP524246 QAL524237:QAL524246 QKH524237:QKH524246 QUD524237:QUD524246 RDZ524237:RDZ524246 RNV524237:RNV524246 RXR524237:RXR524246 SHN524237:SHN524246 SRJ524237:SRJ524246 TBF524237:TBF524246 TLB524237:TLB524246 TUX524237:TUX524246 UET524237:UET524246 UOP524237:UOP524246 UYL524237:UYL524246 VIH524237:VIH524246 VSD524237:VSD524246 WBZ524237:WBZ524246 WLV524237:WLV524246 WVR524237:WVR524246 F589773:F589782 JF589773:JF589782 TB589773:TB589782 ACX589773:ACX589782 AMT589773:AMT589782 AWP589773:AWP589782 BGL589773:BGL589782 BQH589773:BQH589782 CAD589773:CAD589782 CJZ589773:CJZ589782 CTV589773:CTV589782 DDR589773:DDR589782 DNN589773:DNN589782 DXJ589773:DXJ589782 EHF589773:EHF589782 ERB589773:ERB589782 FAX589773:FAX589782 FKT589773:FKT589782 FUP589773:FUP589782 GEL589773:GEL589782 GOH589773:GOH589782 GYD589773:GYD589782 HHZ589773:HHZ589782 HRV589773:HRV589782 IBR589773:IBR589782 ILN589773:ILN589782 IVJ589773:IVJ589782 JFF589773:JFF589782 JPB589773:JPB589782 JYX589773:JYX589782 KIT589773:KIT589782 KSP589773:KSP589782 LCL589773:LCL589782 LMH589773:LMH589782 LWD589773:LWD589782 MFZ589773:MFZ589782 MPV589773:MPV589782 MZR589773:MZR589782 NJN589773:NJN589782 NTJ589773:NTJ589782 ODF589773:ODF589782 ONB589773:ONB589782 OWX589773:OWX589782 PGT589773:PGT589782 PQP589773:PQP589782 QAL589773:QAL589782 QKH589773:QKH589782 QUD589773:QUD589782 RDZ589773:RDZ589782 RNV589773:RNV589782 RXR589773:RXR589782 SHN589773:SHN589782 SRJ589773:SRJ589782 TBF589773:TBF589782 TLB589773:TLB589782 TUX589773:TUX589782 UET589773:UET589782 UOP589773:UOP589782 UYL589773:UYL589782 VIH589773:VIH589782 VSD589773:VSD589782 WBZ589773:WBZ589782 WLV589773:WLV589782 WVR589773:WVR589782 F655309:F655318 JF655309:JF655318 TB655309:TB655318 ACX655309:ACX655318 AMT655309:AMT655318 AWP655309:AWP655318 BGL655309:BGL655318 BQH655309:BQH655318 CAD655309:CAD655318 CJZ655309:CJZ655318 CTV655309:CTV655318 DDR655309:DDR655318 DNN655309:DNN655318 DXJ655309:DXJ655318 EHF655309:EHF655318 ERB655309:ERB655318 FAX655309:FAX655318 FKT655309:FKT655318 FUP655309:FUP655318 GEL655309:GEL655318 GOH655309:GOH655318 GYD655309:GYD655318 HHZ655309:HHZ655318 HRV655309:HRV655318 IBR655309:IBR655318 ILN655309:ILN655318 IVJ655309:IVJ655318 JFF655309:JFF655318 JPB655309:JPB655318 JYX655309:JYX655318 KIT655309:KIT655318 KSP655309:KSP655318 LCL655309:LCL655318 LMH655309:LMH655318 LWD655309:LWD655318 MFZ655309:MFZ655318 MPV655309:MPV655318 MZR655309:MZR655318 NJN655309:NJN655318 NTJ655309:NTJ655318 ODF655309:ODF655318 ONB655309:ONB655318 OWX655309:OWX655318 PGT655309:PGT655318 PQP655309:PQP655318 QAL655309:QAL655318 QKH655309:QKH655318 QUD655309:QUD655318 RDZ655309:RDZ655318 RNV655309:RNV655318 RXR655309:RXR655318 SHN655309:SHN655318 SRJ655309:SRJ655318 TBF655309:TBF655318 TLB655309:TLB655318 TUX655309:TUX655318 UET655309:UET655318 UOP655309:UOP655318 UYL655309:UYL655318 VIH655309:VIH655318 VSD655309:VSD655318 WBZ655309:WBZ655318 WLV655309:WLV655318 WVR655309:WVR655318 F720845:F720854 JF720845:JF720854 TB720845:TB720854 ACX720845:ACX720854 AMT720845:AMT720854 AWP720845:AWP720854 BGL720845:BGL720854 BQH720845:BQH720854 CAD720845:CAD720854 CJZ720845:CJZ720854 CTV720845:CTV720854 DDR720845:DDR720854 DNN720845:DNN720854 DXJ720845:DXJ720854 EHF720845:EHF720854 ERB720845:ERB720854 FAX720845:FAX720854 FKT720845:FKT720854 FUP720845:FUP720854 GEL720845:GEL720854 GOH720845:GOH720854 GYD720845:GYD720854 HHZ720845:HHZ720854 HRV720845:HRV720854 IBR720845:IBR720854 ILN720845:ILN720854 IVJ720845:IVJ720854 JFF720845:JFF720854 JPB720845:JPB720854 JYX720845:JYX720854 KIT720845:KIT720854 KSP720845:KSP720854 LCL720845:LCL720854 LMH720845:LMH720854 LWD720845:LWD720854 MFZ720845:MFZ720854 MPV720845:MPV720854 MZR720845:MZR720854 NJN720845:NJN720854 NTJ720845:NTJ720854 ODF720845:ODF720854 ONB720845:ONB720854 OWX720845:OWX720854 PGT720845:PGT720854 PQP720845:PQP720854 QAL720845:QAL720854 QKH720845:QKH720854 QUD720845:QUD720854 RDZ720845:RDZ720854 RNV720845:RNV720854 RXR720845:RXR720854 SHN720845:SHN720854 SRJ720845:SRJ720854 TBF720845:TBF720854 TLB720845:TLB720854 TUX720845:TUX720854 UET720845:UET720854 UOP720845:UOP720854 UYL720845:UYL720854 VIH720845:VIH720854 VSD720845:VSD720854 WBZ720845:WBZ720854 WLV720845:WLV720854 WVR720845:WVR720854 F786381:F786390 JF786381:JF786390 TB786381:TB786390 ACX786381:ACX786390 AMT786381:AMT786390 AWP786381:AWP786390 BGL786381:BGL786390 BQH786381:BQH786390 CAD786381:CAD786390 CJZ786381:CJZ786390 CTV786381:CTV786390 DDR786381:DDR786390 DNN786381:DNN786390 DXJ786381:DXJ786390 EHF786381:EHF786390 ERB786381:ERB786390 FAX786381:FAX786390 FKT786381:FKT786390 FUP786381:FUP786390 GEL786381:GEL786390 GOH786381:GOH786390 GYD786381:GYD786390 HHZ786381:HHZ786390 HRV786381:HRV786390 IBR786381:IBR786390 ILN786381:ILN786390 IVJ786381:IVJ786390 JFF786381:JFF786390 JPB786381:JPB786390 JYX786381:JYX786390 KIT786381:KIT786390 KSP786381:KSP786390 LCL786381:LCL786390 LMH786381:LMH786390 LWD786381:LWD786390 MFZ786381:MFZ786390 MPV786381:MPV786390 MZR786381:MZR786390 NJN786381:NJN786390 NTJ786381:NTJ786390 ODF786381:ODF786390 ONB786381:ONB786390 OWX786381:OWX786390 PGT786381:PGT786390 PQP786381:PQP786390 QAL786381:QAL786390 QKH786381:QKH786390 QUD786381:QUD786390 RDZ786381:RDZ786390 RNV786381:RNV786390 RXR786381:RXR786390 SHN786381:SHN786390 SRJ786381:SRJ786390 TBF786381:TBF786390 TLB786381:TLB786390 TUX786381:TUX786390 UET786381:UET786390 UOP786381:UOP786390 UYL786381:UYL786390 VIH786381:VIH786390 VSD786381:VSD786390 WBZ786381:WBZ786390 WLV786381:WLV786390 WVR786381:WVR786390 F851917:F851926 JF851917:JF851926 TB851917:TB851926 ACX851917:ACX851926 AMT851917:AMT851926 AWP851917:AWP851926 BGL851917:BGL851926 BQH851917:BQH851926 CAD851917:CAD851926 CJZ851917:CJZ851926 CTV851917:CTV851926 DDR851917:DDR851926 DNN851917:DNN851926 DXJ851917:DXJ851926 EHF851917:EHF851926 ERB851917:ERB851926 FAX851917:FAX851926 FKT851917:FKT851926 FUP851917:FUP851926 GEL851917:GEL851926 GOH851917:GOH851926 GYD851917:GYD851926 HHZ851917:HHZ851926 HRV851917:HRV851926 IBR851917:IBR851926 ILN851917:ILN851926 IVJ851917:IVJ851926 JFF851917:JFF851926 JPB851917:JPB851926 JYX851917:JYX851926 KIT851917:KIT851926 KSP851917:KSP851926 LCL851917:LCL851926 LMH851917:LMH851926 LWD851917:LWD851926 MFZ851917:MFZ851926 MPV851917:MPV851926 MZR851917:MZR851926 NJN851917:NJN851926 NTJ851917:NTJ851926 ODF851917:ODF851926 ONB851917:ONB851926 OWX851917:OWX851926 PGT851917:PGT851926 PQP851917:PQP851926 QAL851917:QAL851926 QKH851917:QKH851926 QUD851917:QUD851926 RDZ851917:RDZ851926 RNV851917:RNV851926 RXR851917:RXR851926 SHN851917:SHN851926 SRJ851917:SRJ851926 TBF851917:TBF851926 TLB851917:TLB851926 TUX851917:TUX851926 UET851917:UET851926 UOP851917:UOP851926 UYL851917:UYL851926 VIH851917:VIH851926 VSD851917:VSD851926 WBZ851917:WBZ851926 WLV851917:WLV851926 WVR851917:WVR851926 F917453:F917462 JF917453:JF917462 TB917453:TB917462 ACX917453:ACX917462 AMT917453:AMT917462 AWP917453:AWP917462 BGL917453:BGL917462 BQH917453:BQH917462 CAD917453:CAD917462 CJZ917453:CJZ917462 CTV917453:CTV917462 DDR917453:DDR917462 DNN917453:DNN917462 DXJ917453:DXJ917462 EHF917453:EHF917462 ERB917453:ERB917462 FAX917453:FAX917462 FKT917453:FKT917462 FUP917453:FUP917462 GEL917453:GEL917462 GOH917453:GOH917462 GYD917453:GYD917462 HHZ917453:HHZ917462 HRV917453:HRV917462 IBR917453:IBR917462 ILN917453:ILN917462 IVJ917453:IVJ917462 JFF917453:JFF917462 JPB917453:JPB917462 JYX917453:JYX917462 KIT917453:KIT917462 KSP917453:KSP917462 LCL917453:LCL917462 LMH917453:LMH917462 LWD917453:LWD917462 MFZ917453:MFZ917462 MPV917453:MPV917462 MZR917453:MZR917462 NJN917453:NJN917462 NTJ917453:NTJ917462 ODF917453:ODF917462 ONB917453:ONB917462 OWX917453:OWX917462 PGT917453:PGT917462 PQP917453:PQP917462 QAL917453:QAL917462 QKH917453:QKH917462 QUD917453:QUD917462 RDZ917453:RDZ917462 RNV917453:RNV917462 RXR917453:RXR917462 SHN917453:SHN917462 SRJ917453:SRJ917462 TBF917453:TBF917462 TLB917453:TLB917462 TUX917453:TUX917462 UET917453:UET917462 UOP917453:UOP917462 UYL917453:UYL917462 VIH917453:VIH917462 VSD917453:VSD917462 WBZ917453:WBZ917462 WLV917453:WLV917462 WVR917453:WVR917462 F982989:F982998 JF982989:JF982998 TB982989:TB982998 ACX982989:ACX982998 AMT982989:AMT982998 AWP982989:AWP982998 BGL982989:BGL982998 BQH982989:BQH982998 CAD982989:CAD982998 CJZ982989:CJZ982998 CTV982989:CTV982998 DDR982989:DDR982998 DNN982989:DNN982998 DXJ982989:DXJ982998 EHF982989:EHF982998 ERB982989:ERB982998 FAX982989:FAX982998 FKT982989:FKT982998 FUP982989:FUP982998 GEL982989:GEL982998 GOH982989:GOH982998 GYD982989:GYD982998 HHZ982989:HHZ982998 HRV982989:HRV982998 IBR982989:IBR982998 ILN982989:ILN982998 IVJ982989:IVJ982998 JFF982989:JFF982998 JPB982989:JPB982998 JYX982989:JYX982998 KIT982989:KIT982998 KSP982989:KSP982998 LCL982989:LCL982998 LMH982989:LMH982998 LWD982989:LWD982998 MFZ982989:MFZ982998 MPV982989:MPV982998 MZR982989:MZR982998 NJN982989:NJN982998 NTJ982989:NTJ982998 ODF982989:ODF982998 ONB982989:ONB982998 OWX982989:OWX982998 PGT982989:PGT982998 PQP982989:PQP982998 QAL982989:QAL982998 QKH982989:QKH982998 QUD982989:QUD982998 RDZ982989:RDZ982998 RNV982989:RNV982998 RXR982989:RXR982998 SHN982989:SHN982998 SRJ982989:SRJ982998 TBF982989:TBF982998 TLB982989:TLB982998 TUX982989:TUX982998 UET982989:UET982998 UOP982989:UOP982998 UYL982989:UYL982998 VIH982989:VIH982998 VSD982989:VSD982998 WBZ982989:WBZ982998 WLV982989:WLV982998 WVR982989:WVR982998 F65496:F65516 JF65496:JF65516 TB65496:TB65516 ACX65496:ACX65516 AMT65496:AMT65516 AWP65496:AWP65516 BGL65496:BGL65516 BQH65496:BQH65516 CAD65496:CAD65516 CJZ65496:CJZ65516 CTV65496:CTV65516 DDR65496:DDR65516 DNN65496:DNN65516 DXJ65496:DXJ65516 EHF65496:EHF65516 ERB65496:ERB65516 FAX65496:FAX65516 FKT65496:FKT65516 FUP65496:FUP65516 GEL65496:GEL65516 GOH65496:GOH65516 GYD65496:GYD65516 HHZ65496:HHZ65516 HRV65496:HRV65516 IBR65496:IBR65516 ILN65496:ILN65516 IVJ65496:IVJ65516 JFF65496:JFF65516 JPB65496:JPB65516 JYX65496:JYX65516 KIT65496:KIT65516 KSP65496:KSP65516 LCL65496:LCL65516 LMH65496:LMH65516 LWD65496:LWD65516 MFZ65496:MFZ65516 MPV65496:MPV65516 MZR65496:MZR65516 NJN65496:NJN65516 NTJ65496:NTJ65516 ODF65496:ODF65516 ONB65496:ONB65516 OWX65496:OWX65516 PGT65496:PGT65516 PQP65496:PQP65516 QAL65496:QAL65516 QKH65496:QKH65516 QUD65496:QUD65516 RDZ65496:RDZ65516 RNV65496:RNV65516 RXR65496:RXR65516 SHN65496:SHN65516 SRJ65496:SRJ65516 TBF65496:TBF65516 TLB65496:TLB65516 TUX65496:TUX65516 UET65496:UET65516 UOP65496:UOP65516 UYL65496:UYL65516 VIH65496:VIH65516 VSD65496:VSD65516 WBZ65496:WBZ65516 WLV65496:WLV65516 WVR65496:WVR65516 F131032:F131052 JF131032:JF131052 TB131032:TB131052 ACX131032:ACX131052 AMT131032:AMT131052 AWP131032:AWP131052 BGL131032:BGL131052 BQH131032:BQH131052 CAD131032:CAD131052 CJZ131032:CJZ131052 CTV131032:CTV131052 DDR131032:DDR131052 DNN131032:DNN131052 DXJ131032:DXJ131052 EHF131032:EHF131052 ERB131032:ERB131052 FAX131032:FAX131052 FKT131032:FKT131052 FUP131032:FUP131052 GEL131032:GEL131052 GOH131032:GOH131052 GYD131032:GYD131052 HHZ131032:HHZ131052 HRV131032:HRV131052 IBR131032:IBR131052 ILN131032:ILN131052 IVJ131032:IVJ131052 JFF131032:JFF131052 JPB131032:JPB131052 JYX131032:JYX131052 KIT131032:KIT131052 KSP131032:KSP131052 LCL131032:LCL131052 LMH131032:LMH131052 LWD131032:LWD131052 MFZ131032:MFZ131052 MPV131032:MPV131052 MZR131032:MZR131052 NJN131032:NJN131052 NTJ131032:NTJ131052 ODF131032:ODF131052 ONB131032:ONB131052 OWX131032:OWX131052 PGT131032:PGT131052 PQP131032:PQP131052 QAL131032:QAL131052 QKH131032:QKH131052 QUD131032:QUD131052 RDZ131032:RDZ131052 RNV131032:RNV131052 RXR131032:RXR131052 SHN131032:SHN131052 SRJ131032:SRJ131052 TBF131032:TBF131052 TLB131032:TLB131052 TUX131032:TUX131052 UET131032:UET131052 UOP131032:UOP131052 UYL131032:UYL131052 VIH131032:VIH131052 VSD131032:VSD131052 WBZ131032:WBZ131052 WLV131032:WLV131052 WVR131032:WVR131052 F196568:F196588 JF196568:JF196588 TB196568:TB196588 ACX196568:ACX196588 AMT196568:AMT196588 AWP196568:AWP196588 BGL196568:BGL196588 BQH196568:BQH196588 CAD196568:CAD196588 CJZ196568:CJZ196588 CTV196568:CTV196588 DDR196568:DDR196588 DNN196568:DNN196588 DXJ196568:DXJ196588 EHF196568:EHF196588 ERB196568:ERB196588 FAX196568:FAX196588 FKT196568:FKT196588 FUP196568:FUP196588 GEL196568:GEL196588 GOH196568:GOH196588 GYD196568:GYD196588 HHZ196568:HHZ196588 HRV196568:HRV196588 IBR196568:IBR196588 ILN196568:ILN196588 IVJ196568:IVJ196588 JFF196568:JFF196588 JPB196568:JPB196588 JYX196568:JYX196588 KIT196568:KIT196588 KSP196568:KSP196588 LCL196568:LCL196588 LMH196568:LMH196588 LWD196568:LWD196588 MFZ196568:MFZ196588 MPV196568:MPV196588 MZR196568:MZR196588 NJN196568:NJN196588 NTJ196568:NTJ196588 ODF196568:ODF196588 ONB196568:ONB196588 OWX196568:OWX196588 PGT196568:PGT196588 PQP196568:PQP196588 QAL196568:QAL196588 QKH196568:QKH196588 QUD196568:QUD196588 RDZ196568:RDZ196588 RNV196568:RNV196588 RXR196568:RXR196588 SHN196568:SHN196588 SRJ196568:SRJ196588 TBF196568:TBF196588 TLB196568:TLB196588 TUX196568:TUX196588 UET196568:UET196588 UOP196568:UOP196588 UYL196568:UYL196588 VIH196568:VIH196588 VSD196568:VSD196588 WBZ196568:WBZ196588 WLV196568:WLV196588 WVR196568:WVR196588 F262104:F262124 JF262104:JF262124 TB262104:TB262124 ACX262104:ACX262124 AMT262104:AMT262124 AWP262104:AWP262124 BGL262104:BGL262124 BQH262104:BQH262124 CAD262104:CAD262124 CJZ262104:CJZ262124 CTV262104:CTV262124 DDR262104:DDR262124 DNN262104:DNN262124 DXJ262104:DXJ262124 EHF262104:EHF262124 ERB262104:ERB262124 FAX262104:FAX262124 FKT262104:FKT262124 FUP262104:FUP262124 GEL262104:GEL262124 GOH262104:GOH262124 GYD262104:GYD262124 HHZ262104:HHZ262124 HRV262104:HRV262124 IBR262104:IBR262124 ILN262104:ILN262124 IVJ262104:IVJ262124 JFF262104:JFF262124 JPB262104:JPB262124 JYX262104:JYX262124 KIT262104:KIT262124 KSP262104:KSP262124 LCL262104:LCL262124 LMH262104:LMH262124 LWD262104:LWD262124 MFZ262104:MFZ262124 MPV262104:MPV262124 MZR262104:MZR262124 NJN262104:NJN262124 NTJ262104:NTJ262124 ODF262104:ODF262124 ONB262104:ONB262124 OWX262104:OWX262124 PGT262104:PGT262124 PQP262104:PQP262124 QAL262104:QAL262124 QKH262104:QKH262124 QUD262104:QUD262124 RDZ262104:RDZ262124 RNV262104:RNV262124 RXR262104:RXR262124 SHN262104:SHN262124 SRJ262104:SRJ262124 TBF262104:TBF262124 TLB262104:TLB262124 TUX262104:TUX262124 UET262104:UET262124 UOP262104:UOP262124 UYL262104:UYL262124 VIH262104:VIH262124 VSD262104:VSD262124 WBZ262104:WBZ262124 WLV262104:WLV262124 WVR262104:WVR262124 F327640:F327660 JF327640:JF327660 TB327640:TB327660 ACX327640:ACX327660 AMT327640:AMT327660 AWP327640:AWP327660 BGL327640:BGL327660 BQH327640:BQH327660 CAD327640:CAD327660 CJZ327640:CJZ327660 CTV327640:CTV327660 DDR327640:DDR327660 DNN327640:DNN327660 DXJ327640:DXJ327660 EHF327640:EHF327660 ERB327640:ERB327660 FAX327640:FAX327660 FKT327640:FKT327660 FUP327640:FUP327660 GEL327640:GEL327660 GOH327640:GOH327660 GYD327640:GYD327660 HHZ327640:HHZ327660 HRV327640:HRV327660 IBR327640:IBR327660 ILN327640:ILN327660 IVJ327640:IVJ327660 JFF327640:JFF327660 JPB327640:JPB327660 JYX327640:JYX327660 KIT327640:KIT327660 KSP327640:KSP327660 LCL327640:LCL327660 LMH327640:LMH327660 LWD327640:LWD327660 MFZ327640:MFZ327660 MPV327640:MPV327660 MZR327640:MZR327660 NJN327640:NJN327660 NTJ327640:NTJ327660 ODF327640:ODF327660 ONB327640:ONB327660 OWX327640:OWX327660 PGT327640:PGT327660 PQP327640:PQP327660 QAL327640:QAL327660 QKH327640:QKH327660 QUD327640:QUD327660 RDZ327640:RDZ327660 RNV327640:RNV327660 RXR327640:RXR327660 SHN327640:SHN327660 SRJ327640:SRJ327660 TBF327640:TBF327660 TLB327640:TLB327660 TUX327640:TUX327660 UET327640:UET327660 UOP327640:UOP327660 UYL327640:UYL327660 VIH327640:VIH327660 VSD327640:VSD327660 WBZ327640:WBZ327660 WLV327640:WLV327660 WVR327640:WVR327660 F393176:F393196 JF393176:JF393196 TB393176:TB393196 ACX393176:ACX393196 AMT393176:AMT393196 AWP393176:AWP393196 BGL393176:BGL393196 BQH393176:BQH393196 CAD393176:CAD393196 CJZ393176:CJZ393196 CTV393176:CTV393196 DDR393176:DDR393196 DNN393176:DNN393196 DXJ393176:DXJ393196 EHF393176:EHF393196 ERB393176:ERB393196 FAX393176:FAX393196 FKT393176:FKT393196 FUP393176:FUP393196 GEL393176:GEL393196 GOH393176:GOH393196 GYD393176:GYD393196 HHZ393176:HHZ393196 HRV393176:HRV393196 IBR393176:IBR393196 ILN393176:ILN393196 IVJ393176:IVJ393196 JFF393176:JFF393196 JPB393176:JPB393196 JYX393176:JYX393196 KIT393176:KIT393196 KSP393176:KSP393196 LCL393176:LCL393196 LMH393176:LMH393196 LWD393176:LWD393196 MFZ393176:MFZ393196 MPV393176:MPV393196 MZR393176:MZR393196 NJN393176:NJN393196 NTJ393176:NTJ393196 ODF393176:ODF393196 ONB393176:ONB393196 OWX393176:OWX393196 PGT393176:PGT393196 PQP393176:PQP393196 QAL393176:QAL393196 QKH393176:QKH393196 QUD393176:QUD393196 RDZ393176:RDZ393196 RNV393176:RNV393196 RXR393176:RXR393196 SHN393176:SHN393196 SRJ393176:SRJ393196 TBF393176:TBF393196 TLB393176:TLB393196 TUX393176:TUX393196 UET393176:UET393196 UOP393176:UOP393196 UYL393176:UYL393196 VIH393176:VIH393196 VSD393176:VSD393196 WBZ393176:WBZ393196 WLV393176:WLV393196 WVR393176:WVR393196 F458712:F458732 JF458712:JF458732 TB458712:TB458732 ACX458712:ACX458732 AMT458712:AMT458732 AWP458712:AWP458732 BGL458712:BGL458732 BQH458712:BQH458732 CAD458712:CAD458732 CJZ458712:CJZ458732 CTV458712:CTV458732 DDR458712:DDR458732 DNN458712:DNN458732 DXJ458712:DXJ458732 EHF458712:EHF458732 ERB458712:ERB458732 FAX458712:FAX458732 FKT458712:FKT458732 FUP458712:FUP458732 GEL458712:GEL458732 GOH458712:GOH458732 GYD458712:GYD458732 HHZ458712:HHZ458732 HRV458712:HRV458732 IBR458712:IBR458732 ILN458712:ILN458732 IVJ458712:IVJ458732 JFF458712:JFF458732 JPB458712:JPB458732 JYX458712:JYX458732 KIT458712:KIT458732 KSP458712:KSP458732 LCL458712:LCL458732 LMH458712:LMH458732 LWD458712:LWD458732 MFZ458712:MFZ458732 MPV458712:MPV458732 MZR458712:MZR458732 NJN458712:NJN458732 NTJ458712:NTJ458732 ODF458712:ODF458732 ONB458712:ONB458732 OWX458712:OWX458732 PGT458712:PGT458732 PQP458712:PQP458732 QAL458712:QAL458732 QKH458712:QKH458732 QUD458712:QUD458732 RDZ458712:RDZ458732 RNV458712:RNV458732 RXR458712:RXR458732 SHN458712:SHN458732 SRJ458712:SRJ458732 TBF458712:TBF458732 TLB458712:TLB458732 TUX458712:TUX458732 UET458712:UET458732 UOP458712:UOP458732 UYL458712:UYL458732 VIH458712:VIH458732 VSD458712:VSD458732 WBZ458712:WBZ458732 WLV458712:WLV458732 WVR458712:WVR458732 F524248:F524268 JF524248:JF524268 TB524248:TB524268 ACX524248:ACX524268 AMT524248:AMT524268 AWP524248:AWP524268 BGL524248:BGL524268 BQH524248:BQH524268 CAD524248:CAD524268 CJZ524248:CJZ524268 CTV524248:CTV524268 DDR524248:DDR524268 DNN524248:DNN524268 DXJ524248:DXJ524268 EHF524248:EHF524268 ERB524248:ERB524268 FAX524248:FAX524268 FKT524248:FKT524268 FUP524248:FUP524268 GEL524248:GEL524268 GOH524248:GOH524268 GYD524248:GYD524268 HHZ524248:HHZ524268 HRV524248:HRV524268 IBR524248:IBR524268 ILN524248:ILN524268 IVJ524248:IVJ524268 JFF524248:JFF524268 JPB524248:JPB524268 JYX524248:JYX524268 KIT524248:KIT524268 KSP524248:KSP524268 LCL524248:LCL524268 LMH524248:LMH524268 LWD524248:LWD524268 MFZ524248:MFZ524268 MPV524248:MPV524268 MZR524248:MZR524268 NJN524248:NJN524268 NTJ524248:NTJ524268 ODF524248:ODF524268 ONB524248:ONB524268 OWX524248:OWX524268 PGT524248:PGT524268 PQP524248:PQP524268 QAL524248:QAL524268 QKH524248:QKH524268 QUD524248:QUD524268 RDZ524248:RDZ524268 RNV524248:RNV524268 RXR524248:RXR524268 SHN524248:SHN524268 SRJ524248:SRJ524268 TBF524248:TBF524268 TLB524248:TLB524268 TUX524248:TUX524268 UET524248:UET524268 UOP524248:UOP524268 UYL524248:UYL524268 VIH524248:VIH524268 VSD524248:VSD524268 WBZ524248:WBZ524268 WLV524248:WLV524268 WVR524248:WVR524268 F589784:F589804 JF589784:JF589804 TB589784:TB589804 ACX589784:ACX589804 AMT589784:AMT589804 AWP589784:AWP589804 BGL589784:BGL589804 BQH589784:BQH589804 CAD589784:CAD589804 CJZ589784:CJZ589804 CTV589784:CTV589804 DDR589784:DDR589804 DNN589784:DNN589804 DXJ589784:DXJ589804 EHF589784:EHF589804 ERB589784:ERB589804 FAX589784:FAX589804 FKT589784:FKT589804 FUP589784:FUP589804 GEL589784:GEL589804 GOH589784:GOH589804 GYD589784:GYD589804 HHZ589784:HHZ589804 HRV589784:HRV589804 IBR589784:IBR589804 ILN589784:ILN589804 IVJ589784:IVJ589804 JFF589784:JFF589804 JPB589784:JPB589804 JYX589784:JYX589804 KIT589784:KIT589804 KSP589784:KSP589804 LCL589784:LCL589804 LMH589784:LMH589804 LWD589784:LWD589804 MFZ589784:MFZ589804 MPV589784:MPV589804 MZR589784:MZR589804 NJN589784:NJN589804 NTJ589784:NTJ589804 ODF589784:ODF589804 ONB589784:ONB589804 OWX589784:OWX589804 PGT589784:PGT589804 PQP589784:PQP589804 QAL589784:QAL589804 QKH589784:QKH589804 QUD589784:QUD589804 RDZ589784:RDZ589804 RNV589784:RNV589804 RXR589784:RXR589804 SHN589784:SHN589804 SRJ589784:SRJ589804 TBF589784:TBF589804 TLB589784:TLB589804 TUX589784:TUX589804 UET589784:UET589804 UOP589784:UOP589804 UYL589784:UYL589804 VIH589784:VIH589804 VSD589784:VSD589804 WBZ589784:WBZ589804 WLV589784:WLV589804 WVR589784:WVR589804 F655320:F655340 JF655320:JF655340 TB655320:TB655340 ACX655320:ACX655340 AMT655320:AMT655340 AWP655320:AWP655340 BGL655320:BGL655340 BQH655320:BQH655340 CAD655320:CAD655340 CJZ655320:CJZ655340 CTV655320:CTV655340 DDR655320:DDR655340 DNN655320:DNN655340 DXJ655320:DXJ655340 EHF655320:EHF655340 ERB655320:ERB655340 FAX655320:FAX655340 FKT655320:FKT655340 FUP655320:FUP655340 GEL655320:GEL655340 GOH655320:GOH655340 GYD655320:GYD655340 HHZ655320:HHZ655340 HRV655320:HRV655340 IBR655320:IBR655340 ILN655320:ILN655340 IVJ655320:IVJ655340 JFF655320:JFF655340 JPB655320:JPB655340 JYX655320:JYX655340 KIT655320:KIT655340 KSP655320:KSP655340 LCL655320:LCL655340 LMH655320:LMH655340 LWD655320:LWD655340 MFZ655320:MFZ655340 MPV655320:MPV655340 MZR655320:MZR655340 NJN655320:NJN655340 NTJ655320:NTJ655340 ODF655320:ODF655340 ONB655320:ONB655340 OWX655320:OWX655340 PGT655320:PGT655340 PQP655320:PQP655340 QAL655320:QAL655340 QKH655320:QKH655340 QUD655320:QUD655340 RDZ655320:RDZ655340 RNV655320:RNV655340 RXR655320:RXR655340 SHN655320:SHN655340 SRJ655320:SRJ655340 TBF655320:TBF655340 TLB655320:TLB655340 TUX655320:TUX655340 UET655320:UET655340 UOP655320:UOP655340 UYL655320:UYL655340 VIH655320:VIH655340 VSD655320:VSD655340 WBZ655320:WBZ655340 WLV655320:WLV655340 WVR655320:WVR655340 F720856:F720876 JF720856:JF720876 TB720856:TB720876 ACX720856:ACX720876 AMT720856:AMT720876 AWP720856:AWP720876 BGL720856:BGL720876 BQH720856:BQH720876 CAD720856:CAD720876 CJZ720856:CJZ720876 CTV720856:CTV720876 DDR720856:DDR720876 DNN720856:DNN720876 DXJ720856:DXJ720876 EHF720856:EHF720876 ERB720856:ERB720876 FAX720856:FAX720876 FKT720856:FKT720876 FUP720856:FUP720876 GEL720856:GEL720876 GOH720856:GOH720876 GYD720856:GYD720876 HHZ720856:HHZ720876 HRV720856:HRV720876 IBR720856:IBR720876 ILN720856:ILN720876 IVJ720856:IVJ720876 JFF720856:JFF720876 JPB720856:JPB720876 JYX720856:JYX720876 KIT720856:KIT720876 KSP720856:KSP720876 LCL720856:LCL720876 LMH720856:LMH720876 LWD720856:LWD720876 MFZ720856:MFZ720876 MPV720856:MPV720876 MZR720856:MZR720876 NJN720856:NJN720876 NTJ720856:NTJ720876 ODF720856:ODF720876 ONB720856:ONB720876 OWX720856:OWX720876 PGT720856:PGT720876 PQP720856:PQP720876 QAL720856:QAL720876 QKH720856:QKH720876 QUD720856:QUD720876 RDZ720856:RDZ720876 RNV720856:RNV720876 RXR720856:RXR720876 SHN720856:SHN720876 SRJ720856:SRJ720876 TBF720856:TBF720876 TLB720856:TLB720876 TUX720856:TUX720876 UET720856:UET720876 UOP720856:UOP720876 UYL720856:UYL720876 VIH720856:VIH720876 VSD720856:VSD720876 WBZ720856:WBZ720876 WLV720856:WLV720876 WVR720856:WVR720876 F786392:F786412 JF786392:JF786412 TB786392:TB786412 ACX786392:ACX786412 AMT786392:AMT786412 AWP786392:AWP786412 BGL786392:BGL786412 BQH786392:BQH786412 CAD786392:CAD786412 CJZ786392:CJZ786412 CTV786392:CTV786412 DDR786392:DDR786412 DNN786392:DNN786412 DXJ786392:DXJ786412 EHF786392:EHF786412 ERB786392:ERB786412 FAX786392:FAX786412 FKT786392:FKT786412 FUP786392:FUP786412 GEL786392:GEL786412 GOH786392:GOH786412 GYD786392:GYD786412 HHZ786392:HHZ786412 HRV786392:HRV786412 IBR786392:IBR786412 ILN786392:ILN786412 IVJ786392:IVJ786412 JFF786392:JFF786412 JPB786392:JPB786412 JYX786392:JYX786412 KIT786392:KIT786412 KSP786392:KSP786412 LCL786392:LCL786412 LMH786392:LMH786412 LWD786392:LWD786412 MFZ786392:MFZ786412 MPV786392:MPV786412 MZR786392:MZR786412 NJN786392:NJN786412 NTJ786392:NTJ786412 ODF786392:ODF786412 ONB786392:ONB786412 OWX786392:OWX786412 PGT786392:PGT786412 PQP786392:PQP786412 QAL786392:QAL786412 QKH786392:QKH786412 QUD786392:QUD786412 RDZ786392:RDZ786412 RNV786392:RNV786412 RXR786392:RXR786412 SHN786392:SHN786412 SRJ786392:SRJ786412 TBF786392:TBF786412 TLB786392:TLB786412 TUX786392:TUX786412 UET786392:UET786412 UOP786392:UOP786412 UYL786392:UYL786412 VIH786392:VIH786412 VSD786392:VSD786412 WBZ786392:WBZ786412 WLV786392:WLV786412 WVR786392:WVR786412 F851928:F851948 JF851928:JF851948 TB851928:TB851948 ACX851928:ACX851948 AMT851928:AMT851948 AWP851928:AWP851948 BGL851928:BGL851948 BQH851928:BQH851948 CAD851928:CAD851948 CJZ851928:CJZ851948 CTV851928:CTV851948 DDR851928:DDR851948 DNN851928:DNN851948 DXJ851928:DXJ851948 EHF851928:EHF851948 ERB851928:ERB851948 FAX851928:FAX851948 FKT851928:FKT851948 FUP851928:FUP851948 GEL851928:GEL851948 GOH851928:GOH851948 GYD851928:GYD851948 HHZ851928:HHZ851948 HRV851928:HRV851948 IBR851928:IBR851948 ILN851928:ILN851948 IVJ851928:IVJ851948 JFF851928:JFF851948 JPB851928:JPB851948 JYX851928:JYX851948 KIT851928:KIT851948 KSP851928:KSP851948 LCL851928:LCL851948 LMH851928:LMH851948 LWD851928:LWD851948 MFZ851928:MFZ851948 MPV851928:MPV851948 MZR851928:MZR851948 NJN851928:NJN851948 NTJ851928:NTJ851948 ODF851928:ODF851948 ONB851928:ONB851948 OWX851928:OWX851948 PGT851928:PGT851948 PQP851928:PQP851948 QAL851928:QAL851948 QKH851928:QKH851948 QUD851928:QUD851948 RDZ851928:RDZ851948 RNV851928:RNV851948 RXR851928:RXR851948 SHN851928:SHN851948 SRJ851928:SRJ851948 TBF851928:TBF851948 TLB851928:TLB851948 TUX851928:TUX851948 UET851928:UET851948 UOP851928:UOP851948 UYL851928:UYL851948 VIH851928:VIH851948 VSD851928:VSD851948 WBZ851928:WBZ851948 WLV851928:WLV851948 WVR851928:WVR851948 F917464:F917484 JF917464:JF917484 TB917464:TB917484 ACX917464:ACX917484 AMT917464:AMT917484 AWP917464:AWP917484 BGL917464:BGL917484 BQH917464:BQH917484 CAD917464:CAD917484 CJZ917464:CJZ917484 CTV917464:CTV917484 DDR917464:DDR917484 DNN917464:DNN917484 DXJ917464:DXJ917484 EHF917464:EHF917484 ERB917464:ERB917484 FAX917464:FAX917484 FKT917464:FKT917484 FUP917464:FUP917484 GEL917464:GEL917484 GOH917464:GOH917484 GYD917464:GYD917484 HHZ917464:HHZ917484 HRV917464:HRV917484 IBR917464:IBR917484 ILN917464:ILN917484 IVJ917464:IVJ917484 JFF917464:JFF917484 JPB917464:JPB917484 JYX917464:JYX917484 KIT917464:KIT917484 KSP917464:KSP917484 LCL917464:LCL917484 LMH917464:LMH917484 LWD917464:LWD917484 MFZ917464:MFZ917484 MPV917464:MPV917484 MZR917464:MZR917484 NJN917464:NJN917484 NTJ917464:NTJ917484 ODF917464:ODF917484 ONB917464:ONB917484 OWX917464:OWX917484 PGT917464:PGT917484 PQP917464:PQP917484 QAL917464:QAL917484 QKH917464:QKH917484 QUD917464:QUD917484 RDZ917464:RDZ917484 RNV917464:RNV917484 RXR917464:RXR917484 SHN917464:SHN917484 SRJ917464:SRJ917484 TBF917464:TBF917484 TLB917464:TLB917484 TUX917464:TUX917484 UET917464:UET917484 UOP917464:UOP917484 UYL917464:UYL917484 VIH917464:VIH917484 VSD917464:VSD917484 WBZ917464:WBZ917484 WLV917464:WLV917484 WVR917464:WVR917484 F983000:F983020 JF983000:JF983020 TB983000:TB983020 ACX983000:ACX983020 AMT983000:AMT983020 AWP983000:AWP983020 BGL983000:BGL983020 BQH983000:BQH983020 CAD983000:CAD983020 CJZ983000:CJZ983020 CTV983000:CTV983020 DDR983000:DDR983020 DNN983000:DNN983020 DXJ983000:DXJ983020 EHF983000:EHF983020 ERB983000:ERB983020 FAX983000:FAX983020 FKT983000:FKT983020 FUP983000:FUP983020 GEL983000:GEL983020 GOH983000:GOH983020 GYD983000:GYD983020 HHZ983000:HHZ983020 HRV983000:HRV983020 IBR983000:IBR983020 ILN983000:ILN983020 IVJ983000:IVJ983020 JFF983000:JFF983020 JPB983000:JPB983020 JYX983000:JYX983020 KIT983000:KIT983020 KSP983000:KSP983020 LCL983000:LCL983020 LMH983000:LMH983020 LWD983000:LWD983020 MFZ983000:MFZ983020 MPV983000:MPV983020 MZR983000:MZR983020 NJN983000:NJN983020 NTJ983000:NTJ983020 ODF983000:ODF983020 ONB983000:ONB983020 OWX983000:OWX983020 PGT983000:PGT983020 PQP983000:PQP983020 QAL983000:QAL983020 QKH983000:QKH983020 QUD983000:QUD983020 RDZ983000:RDZ983020 RNV983000:RNV983020 RXR983000:RXR983020 SHN983000:SHN983020 SRJ983000:SRJ983020 TBF983000:TBF983020 TLB983000:TLB983020 TUX983000:TUX983020 UET983000:UET983020 UOP983000:UOP983020 UYL983000:UYL983020 VIH983000:VIH983020 VSD983000:VSD983020 WBZ983000:WBZ983020 WLV983000:WLV983020 WVR983000:WVR983020 F65518:F65527 JF65518:JF65527 TB65518:TB65527 ACX65518:ACX65527 AMT65518:AMT65527 AWP65518:AWP65527 BGL65518:BGL65527 BQH65518:BQH65527 CAD65518:CAD65527 CJZ65518:CJZ65527 CTV65518:CTV65527 DDR65518:DDR65527 DNN65518:DNN65527 DXJ65518:DXJ65527 EHF65518:EHF65527 ERB65518:ERB65527 FAX65518:FAX65527 FKT65518:FKT65527 FUP65518:FUP65527 GEL65518:GEL65527 GOH65518:GOH65527 GYD65518:GYD65527 HHZ65518:HHZ65527 HRV65518:HRV65527 IBR65518:IBR65527 ILN65518:ILN65527 IVJ65518:IVJ65527 JFF65518:JFF65527 JPB65518:JPB65527 JYX65518:JYX65527 KIT65518:KIT65527 KSP65518:KSP65527 LCL65518:LCL65527 LMH65518:LMH65527 LWD65518:LWD65527 MFZ65518:MFZ65527 MPV65518:MPV65527 MZR65518:MZR65527 NJN65518:NJN65527 NTJ65518:NTJ65527 ODF65518:ODF65527 ONB65518:ONB65527 OWX65518:OWX65527 PGT65518:PGT65527 PQP65518:PQP65527 QAL65518:QAL65527 QKH65518:QKH65527 QUD65518:QUD65527 RDZ65518:RDZ65527 RNV65518:RNV65527 RXR65518:RXR65527 SHN65518:SHN65527 SRJ65518:SRJ65527 TBF65518:TBF65527 TLB65518:TLB65527 TUX65518:TUX65527 UET65518:UET65527 UOP65518:UOP65527 UYL65518:UYL65527 VIH65518:VIH65527 VSD65518:VSD65527 WBZ65518:WBZ65527 WLV65518:WLV65527 WVR65518:WVR65527 F131054:F131063 JF131054:JF131063 TB131054:TB131063 ACX131054:ACX131063 AMT131054:AMT131063 AWP131054:AWP131063 BGL131054:BGL131063 BQH131054:BQH131063 CAD131054:CAD131063 CJZ131054:CJZ131063 CTV131054:CTV131063 DDR131054:DDR131063 DNN131054:DNN131063 DXJ131054:DXJ131063 EHF131054:EHF131063 ERB131054:ERB131063 FAX131054:FAX131063 FKT131054:FKT131063 FUP131054:FUP131063 GEL131054:GEL131063 GOH131054:GOH131063 GYD131054:GYD131063 HHZ131054:HHZ131063 HRV131054:HRV131063 IBR131054:IBR131063 ILN131054:ILN131063 IVJ131054:IVJ131063 JFF131054:JFF131063 JPB131054:JPB131063 JYX131054:JYX131063 KIT131054:KIT131063 KSP131054:KSP131063 LCL131054:LCL131063 LMH131054:LMH131063 LWD131054:LWD131063 MFZ131054:MFZ131063 MPV131054:MPV131063 MZR131054:MZR131063 NJN131054:NJN131063 NTJ131054:NTJ131063 ODF131054:ODF131063 ONB131054:ONB131063 OWX131054:OWX131063 PGT131054:PGT131063 PQP131054:PQP131063 QAL131054:QAL131063 QKH131054:QKH131063 QUD131054:QUD131063 RDZ131054:RDZ131063 RNV131054:RNV131063 RXR131054:RXR131063 SHN131054:SHN131063 SRJ131054:SRJ131063 TBF131054:TBF131063 TLB131054:TLB131063 TUX131054:TUX131063 UET131054:UET131063 UOP131054:UOP131063 UYL131054:UYL131063 VIH131054:VIH131063 VSD131054:VSD131063 WBZ131054:WBZ131063 WLV131054:WLV131063 WVR131054:WVR131063 F196590:F196599 JF196590:JF196599 TB196590:TB196599 ACX196590:ACX196599 AMT196590:AMT196599 AWP196590:AWP196599 BGL196590:BGL196599 BQH196590:BQH196599 CAD196590:CAD196599 CJZ196590:CJZ196599 CTV196590:CTV196599 DDR196590:DDR196599 DNN196590:DNN196599 DXJ196590:DXJ196599 EHF196590:EHF196599 ERB196590:ERB196599 FAX196590:FAX196599 FKT196590:FKT196599 FUP196590:FUP196599 GEL196590:GEL196599 GOH196590:GOH196599 GYD196590:GYD196599 HHZ196590:HHZ196599 HRV196590:HRV196599 IBR196590:IBR196599 ILN196590:ILN196599 IVJ196590:IVJ196599 JFF196590:JFF196599 JPB196590:JPB196599 JYX196590:JYX196599 KIT196590:KIT196599 KSP196590:KSP196599 LCL196590:LCL196599 LMH196590:LMH196599 LWD196590:LWD196599 MFZ196590:MFZ196599 MPV196590:MPV196599 MZR196590:MZR196599 NJN196590:NJN196599 NTJ196590:NTJ196599 ODF196590:ODF196599 ONB196590:ONB196599 OWX196590:OWX196599 PGT196590:PGT196599 PQP196590:PQP196599 QAL196590:QAL196599 QKH196590:QKH196599 QUD196590:QUD196599 RDZ196590:RDZ196599 RNV196590:RNV196599 RXR196590:RXR196599 SHN196590:SHN196599 SRJ196590:SRJ196599 TBF196590:TBF196599 TLB196590:TLB196599 TUX196590:TUX196599 UET196590:UET196599 UOP196590:UOP196599 UYL196590:UYL196599 VIH196590:VIH196599 VSD196590:VSD196599 WBZ196590:WBZ196599 WLV196590:WLV196599 WVR196590:WVR196599 F262126:F262135 JF262126:JF262135 TB262126:TB262135 ACX262126:ACX262135 AMT262126:AMT262135 AWP262126:AWP262135 BGL262126:BGL262135 BQH262126:BQH262135 CAD262126:CAD262135 CJZ262126:CJZ262135 CTV262126:CTV262135 DDR262126:DDR262135 DNN262126:DNN262135 DXJ262126:DXJ262135 EHF262126:EHF262135 ERB262126:ERB262135 FAX262126:FAX262135 FKT262126:FKT262135 FUP262126:FUP262135 GEL262126:GEL262135 GOH262126:GOH262135 GYD262126:GYD262135 HHZ262126:HHZ262135 HRV262126:HRV262135 IBR262126:IBR262135 ILN262126:ILN262135 IVJ262126:IVJ262135 JFF262126:JFF262135 JPB262126:JPB262135 JYX262126:JYX262135 KIT262126:KIT262135 KSP262126:KSP262135 LCL262126:LCL262135 LMH262126:LMH262135 LWD262126:LWD262135 MFZ262126:MFZ262135 MPV262126:MPV262135 MZR262126:MZR262135 NJN262126:NJN262135 NTJ262126:NTJ262135 ODF262126:ODF262135 ONB262126:ONB262135 OWX262126:OWX262135 PGT262126:PGT262135 PQP262126:PQP262135 QAL262126:QAL262135 QKH262126:QKH262135 QUD262126:QUD262135 RDZ262126:RDZ262135 RNV262126:RNV262135 RXR262126:RXR262135 SHN262126:SHN262135 SRJ262126:SRJ262135 TBF262126:TBF262135 TLB262126:TLB262135 TUX262126:TUX262135 UET262126:UET262135 UOP262126:UOP262135 UYL262126:UYL262135 VIH262126:VIH262135 VSD262126:VSD262135 WBZ262126:WBZ262135 WLV262126:WLV262135 WVR262126:WVR262135 F327662:F327671 JF327662:JF327671 TB327662:TB327671 ACX327662:ACX327671 AMT327662:AMT327671 AWP327662:AWP327671 BGL327662:BGL327671 BQH327662:BQH327671 CAD327662:CAD327671 CJZ327662:CJZ327671 CTV327662:CTV327671 DDR327662:DDR327671 DNN327662:DNN327671 DXJ327662:DXJ327671 EHF327662:EHF327671 ERB327662:ERB327671 FAX327662:FAX327671 FKT327662:FKT327671 FUP327662:FUP327671 GEL327662:GEL327671 GOH327662:GOH327671 GYD327662:GYD327671 HHZ327662:HHZ327671 HRV327662:HRV327671 IBR327662:IBR327671 ILN327662:ILN327671 IVJ327662:IVJ327671 JFF327662:JFF327671 JPB327662:JPB327671 JYX327662:JYX327671 KIT327662:KIT327671 KSP327662:KSP327671 LCL327662:LCL327671 LMH327662:LMH327671 LWD327662:LWD327671 MFZ327662:MFZ327671 MPV327662:MPV327671 MZR327662:MZR327671 NJN327662:NJN327671 NTJ327662:NTJ327671 ODF327662:ODF327671 ONB327662:ONB327671 OWX327662:OWX327671 PGT327662:PGT327671 PQP327662:PQP327671 QAL327662:QAL327671 QKH327662:QKH327671 QUD327662:QUD327671 RDZ327662:RDZ327671 RNV327662:RNV327671 RXR327662:RXR327671 SHN327662:SHN327671 SRJ327662:SRJ327671 TBF327662:TBF327671 TLB327662:TLB327671 TUX327662:TUX327671 UET327662:UET327671 UOP327662:UOP327671 UYL327662:UYL327671 VIH327662:VIH327671 VSD327662:VSD327671 WBZ327662:WBZ327671 WLV327662:WLV327671 WVR327662:WVR327671 F393198:F393207 JF393198:JF393207 TB393198:TB393207 ACX393198:ACX393207 AMT393198:AMT393207 AWP393198:AWP393207 BGL393198:BGL393207 BQH393198:BQH393207 CAD393198:CAD393207 CJZ393198:CJZ393207 CTV393198:CTV393207 DDR393198:DDR393207 DNN393198:DNN393207 DXJ393198:DXJ393207 EHF393198:EHF393207 ERB393198:ERB393207 FAX393198:FAX393207 FKT393198:FKT393207 FUP393198:FUP393207 GEL393198:GEL393207 GOH393198:GOH393207 GYD393198:GYD393207 HHZ393198:HHZ393207 HRV393198:HRV393207 IBR393198:IBR393207 ILN393198:ILN393207 IVJ393198:IVJ393207 JFF393198:JFF393207 JPB393198:JPB393207 JYX393198:JYX393207 KIT393198:KIT393207 KSP393198:KSP393207 LCL393198:LCL393207 LMH393198:LMH393207 LWD393198:LWD393207 MFZ393198:MFZ393207 MPV393198:MPV393207 MZR393198:MZR393207 NJN393198:NJN393207 NTJ393198:NTJ393207 ODF393198:ODF393207 ONB393198:ONB393207 OWX393198:OWX393207 PGT393198:PGT393207 PQP393198:PQP393207 QAL393198:QAL393207 QKH393198:QKH393207 QUD393198:QUD393207 RDZ393198:RDZ393207 RNV393198:RNV393207 RXR393198:RXR393207 SHN393198:SHN393207 SRJ393198:SRJ393207 TBF393198:TBF393207 TLB393198:TLB393207 TUX393198:TUX393207 UET393198:UET393207 UOP393198:UOP393207 UYL393198:UYL393207 VIH393198:VIH393207 VSD393198:VSD393207 WBZ393198:WBZ393207 WLV393198:WLV393207 WVR393198:WVR393207 F458734:F458743 JF458734:JF458743 TB458734:TB458743 ACX458734:ACX458743 AMT458734:AMT458743 AWP458734:AWP458743 BGL458734:BGL458743 BQH458734:BQH458743 CAD458734:CAD458743 CJZ458734:CJZ458743 CTV458734:CTV458743 DDR458734:DDR458743 DNN458734:DNN458743 DXJ458734:DXJ458743 EHF458734:EHF458743 ERB458734:ERB458743 FAX458734:FAX458743 FKT458734:FKT458743 FUP458734:FUP458743 GEL458734:GEL458743 GOH458734:GOH458743 GYD458734:GYD458743 HHZ458734:HHZ458743 HRV458734:HRV458743 IBR458734:IBR458743 ILN458734:ILN458743 IVJ458734:IVJ458743 JFF458734:JFF458743 JPB458734:JPB458743 JYX458734:JYX458743 KIT458734:KIT458743 KSP458734:KSP458743 LCL458734:LCL458743 LMH458734:LMH458743 LWD458734:LWD458743 MFZ458734:MFZ458743 MPV458734:MPV458743 MZR458734:MZR458743 NJN458734:NJN458743 NTJ458734:NTJ458743 ODF458734:ODF458743 ONB458734:ONB458743 OWX458734:OWX458743 PGT458734:PGT458743 PQP458734:PQP458743 QAL458734:QAL458743 QKH458734:QKH458743 QUD458734:QUD458743 RDZ458734:RDZ458743 RNV458734:RNV458743 RXR458734:RXR458743 SHN458734:SHN458743 SRJ458734:SRJ458743 TBF458734:TBF458743 TLB458734:TLB458743 TUX458734:TUX458743 UET458734:UET458743 UOP458734:UOP458743 UYL458734:UYL458743 VIH458734:VIH458743 VSD458734:VSD458743 WBZ458734:WBZ458743 WLV458734:WLV458743 WVR458734:WVR458743 F524270:F524279 JF524270:JF524279 TB524270:TB524279 ACX524270:ACX524279 AMT524270:AMT524279 AWP524270:AWP524279 BGL524270:BGL524279 BQH524270:BQH524279 CAD524270:CAD524279 CJZ524270:CJZ524279 CTV524270:CTV524279 DDR524270:DDR524279 DNN524270:DNN524279 DXJ524270:DXJ524279 EHF524270:EHF524279 ERB524270:ERB524279 FAX524270:FAX524279 FKT524270:FKT524279 FUP524270:FUP524279 GEL524270:GEL524279 GOH524270:GOH524279 GYD524270:GYD524279 HHZ524270:HHZ524279 HRV524270:HRV524279 IBR524270:IBR524279 ILN524270:ILN524279 IVJ524270:IVJ524279 JFF524270:JFF524279 JPB524270:JPB524279 JYX524270:JYX524279 KIT524270:KIT524279 KSP524270:KSP524279 LCL524270:LCL524279 LMH524270:LMH524279 LWD524270:LWD524279 MFZ524270:MFZ524279 MPV524270:MPV524279 MZR524270:MZR524279 NJN524270:NJN524279 NTJ524270:NTJ524279 ODF524270:ODF524279 ONB524270:ONB524279 OWX524270:OWX524279 PGT524270:PGT524279 PQP524270:PQP524279 QAL524270:QAL524279 QKH524270:QKH524279 QUD524270:QUD524279 RDZ524270:RDZ524279 RNV524270:RNV524279 RXR524270:RXR524279 SHN524270:SHN524279 SRJ524270:SRJ524279 TBF524270:TBF524279 TLB524270:TLB524279 TUX524270:TUX524279 UET524270:UET524279 UOP524270:UOP524279 UYL524270:UYL524279 VIH524270:VIH524279 VSD524270:VSD524279 WBZ524270:WBZ524279 WLV524270:WLV524279 WVR524270:WVR524279 F589806:F589815 JF589806:JF589815 TB589806:TB589815 ACX589806:ACX589815 AMT589806:AMT589815 AWP589806:AWP589815 BGL589806:BGL589815 BQH589806:BQH589815 CAD589806:CAD589815 CJZ589806:CJZ589815 CTV589806:CTV589815 DDR589806:DDR589815 DNN589806:DNN589815 DXJ589806:DXJ589815 EHF589806:EHF589815 ERB589806:ERB589815 FAX589806:FAX589815 FKT589806:FKT589815 FUP589806:FUP589815 GEL589806:GEL589815 GOH589806:GOH589815 GYD589806:GYD589815 HHZ589806:HHZ589815 HRV589806:HRV589815 IBR589806:IBR589815 ILN589806:ILN589815 IVJ589806:IVJ589815 JFF589806:JFF589815 JPB589806:JPB589815 JYX589806:JYX589815 KIT589806:KIT589815 KSP589806:KSP589815 LCL589806:LCL589815 LMH589806:LMH589815 LWD589806:LWD589815 MFZ589806:MFZ589815 MPV589806:MPV589815 MZR589806:MZR589815 NJN589806:NJN589815 NTJ589806:NTJ589815 ODF589806:ODF589815 ONB589806:ONB589815 OWX589806:OWX589815 PGT589806:PGT589815 PQP589806:PQP589815 QAL589806:QAL589815 QKH589806:QKH589815 QUD589806:QUD589815 RDZ589806:RDZ589815 RNV589806:RNV589815 RXR589806:RXR589815 SHN589806:SHN589815 SRJ589806:SRJ589815 TBF589806:TBF589815 TLB589806:TLB589815 TUX589806:TUX589815 UET589806:UET589815 UOP589806:UOP589815 UYL589806:UYL589815 VIH589806:VIH589815 VSD589806:VSD589815 WBZ589806:WBZ589815 WLV589806:WLV589815 WVR589806:WVR589815 F655342:F655351 JF655342:JF655351 TB655342:TB655351 ACX655342:ACX655351 AMT655342:AMT655351 AWP655342:AWP655351 BGL655342:BGL655351 BQH655342:BQH655351 CAD655342:CAD655351 CJZ655342:CJZ655351 CTV655342:CTV655351 DDR655342:DDR655351 DNN655342:DNN655351 DXJ655342:DXJ655351 EHF655342:EHF655351 ERB655342:ERB655351 FAX655342:FAX655351 FKT655342:FKT655351 FUP655342:FUP655351 GEL655342:GEL655351 GOH655342:GOH655351 GYD655342:GYD655351 HHZ655342:HHZ655351 HRV655342:HRV655351 IBR655342:IBR655351 ILN655342:ILN655351 IVJ655342:IVJ655351 JFF655342:JFF655351 JPB655342:JPB655351 JYX655342:JYX655351 KIT655342:KIT655351 KSP655342:KSP655351 LCL655342:LCL655351 LMH655342:LMH655351 LWD655342:LWD655351 MFZ655342:MFZ655351 MPV655342:MPV655351 MZR655342:MZR655351 NJN655342:NJN655351 NTJ655342:NTJ655351 ODF655342:ODF655351 ONB655342:ONB655351 OWX655342:OWX655351 PGT655342:PGT655351 PQP655342:PQP655351 QAL655342:QAL655351 QKH655342:QKH655351 QUD655342:QUD655351 RDZ655342:RDZ655351 RNV655342:RNV655351 RXR655342:RXR655351 SHN655342:SHN655351 SRJ655342:SRJ655351 TBF655342:TBF655351 TLB655342:TLB655351 TUX655342:TUX655351 UET655342:UET655351 UOP655342:UOP655351 UYL655342:UYL655351 VIH655342:VIH655351 VSD655342:VSD655351 WBZ655342:WBZ655351 WLV655342:WLV655351 WVR655342:WVR655351 F720878:F720887 JF720878:JF720887 TB720878:TB720887 ACX720878:ACX720887 AMT720878:AMT720887 AWP720878:AWP720887 BGL720878:BGL720887 BQH720878:BQH720887 CAD720878:CAD720887 CJZ720878:CJZ720887 CTV720878:CTV720887 DDR720878:DDR720887 DNN720878:DNN720887 DXJ720878:DXJ720887 EHF720878:EHF720887 ERB720878:ERB720887 FAX720878:FAX720887 FKT720878:FKT720887 FUP720878:FUP720887 GEL720878:GEL720887 GOH720878:GOH720887 GYD720878:GYD720887 HHZ720878:HHZ720887 HRV720878:HRV720887 IBR720878:IBR720887 ILN720878:ILN720887 IVJ720878:IVJ720887 JFF720878:JFF720887 JPB720878:JPB720887 JYX720878:JYX720887 KIT720878:KIT720887 KSP720878:KSP720887 LCL720878:LCL720887 LMH720878:LMH720887 LWD720878:LWD720887 MFZ720878:MFZ720887 MPV720878:MPV720887 MZR720878:MZR720887 NJN720878:NJN720887 NTJ720878:NTJ720887 ODF720878:ODF720887 ONB720878:ONB720887 OWX720878:OWX720887 PGT720878:PGT720887 PQP720878:PQP720887 QAL720878:QAL720887 QKH720878:QKH720887 QUD720878:QUD720887 RDZ720878:RDZ720887 RNV720878:RNV720887 RXR720878:RXR720887 SHN720878:SHN720887 SRJ720878:SRJ720887 TBF720878:TBF720887 TLB720878:TLB720887 TUX720878:TUX720887 UET720878:UET720887 UOP720878:UOP720887 UYL720878:UYL720887 VIH720878:VIH720887 VSD720878:VSD720887 WBZ720878:WBZ720887 WLV720878:WLV720887 WVR720878:WVR720887 F786414:F786423 JF786414:JF786423 TB786414:TB786423 ACX786414:ACX786423 AMT786414:AMT786423 AWP786414:AWP786423 BGL786414:BGL786423 BQH786414:BQH786423 CAD786414:CAD786423 CJZ786414:CJZ786423 CTV786414:CTV786423 DDR786414:DDR786423 DNN786414:DNN786423 DXJ786414:DXJ786423 EHF786414:EHF786423 ERB786414:ERB786423 FAX786414:FAX786423 FKT786414:FKT786423 FUP786414:FUP786423 GEL786414:GEL786423 GOH786414:GOH786423 GYD786414:GYD786423 HHZ786414:HHZ786423 HRV786414:HRV786423 IBR786414:IBR786423 ILN786414:ILN786423 IVJ786414:IVJ786423 JFF786414:JFF786423 JPB786414:JPB786423 JYX786414:JYX786423 KIT786414:KIT786423 KSP786414:KSP786423 LCL786414:LCL786423 LMH786414:LMH786423 LWD786414:LWD786423 MFZ786414:MFZ786423 MPV786414:MPV786423 MZR786414:MZR786423 NJN786414:NJN786423 NTJ786414:NTJ786423 ODF786414:ODF786423 ONB786414:ONB786423 OWX786414:OWX786423 PGT786414:PGT786423 PQP786414:PQP786423 QAL786414:QAL786423 QKH786414:QKH786423 QUD786414:QUD786423 RDZ786414:RDZ786423 RNV786414:RNV786423 RXR786414:RXR786423 SHN786414:SHN786423 SRJ786414:SRJ786423 TBF786414:TBF786423 TLB786414:TLB786423 TUX786414:TUX786423 UET786414:UET786423 UOP786414:UOP786423 UYL786414:UYL786423 VIH786414:VIH786423 VSD786414:VSD786423 WBZ786414:WBZ786423 WLV786414:WLV786423 WVR786414:WVR786423 F851950:F851959 JF851950:JF851959 TB851950:TB851959 ACX851950:ACX851959 AMT851950:AMT851959 AWP851950:AWP851959 BGL851950:BGL851959 BQH851950:BQH851959 CAD851950:CAD851959 CJZ851950:CJZ851959 CTV851950:CTV851959 DDR851950:DDR851959 DNN851950:DNN851959 DXJ851950:DXJ851959 EHF851950:EHF851959 ERB851950:ERB851959 FAX851950:FAX851959 FKT851950:FKT851959 FUP851950:FUP851959 GEL851950:GEL851959 GOH851950:GOH851959 GYD851950:GYD851959 HHZ851950:HHZ851959 HRV851950:HRV851959 IBR851950:IBR851959 ILN851950:ILN851959 IVJ851950:IVJ851959 JFF851950:JFF851959 JPB851950:JPB851959 JYX851950:JYX851959 KIT851950:KIT851959 KSP851950:KSP851959 LCL851950:LCL851959 LMH851950:LMH851959 LWD851950:LWD851959 MFZ851950:MFZ851959 MPV851950:MPV851959 MZR851950:MZR851959 NJN851950:NJN851959 NTJ851950:NTJ851959 ODF851950:ODF851959 ONB851950:ONB851959 OWX851950:OWX851959 PGT851950:PGT851959 PQP851950:PQP851959 QAL851950:QAL851959 QKH851950:QKH851959 QUD851950:QUD851959 RDZ851950:RDZ851959 RNV851950:RNV851959 RXR851950:RXR851959 SHN851950:SHN851959 SRJ851950:SRJ851959 TBF851950:TBF851959 TLB851950:TLB851959 TUX851950:TUX851959 UET851950:UET851959 UOP851950:UOP851959 UYL851950:UYL851959 VIH851950:VIH851959 VSD851950:VSD851959 WBZ851950:WBZ851959 WLV851950:WLV851959 WVR851950:WVR851959 F917486:F917495 JF917486:JF917495 TB917486:TB917495 ACX917486:ACX917495 AMT917486:AMT917495 AWP917486:AWP917495 BGL917486:BGL917495 BQH917486:BQH917495 CAD917486:CAD917495 CJZ917486:CJZ917495 CTV917486:CTV917495 DDR917486:DDR917495 DNN917486:DNN917495 DXJ917486:DXJ917495 EHF917486:EHF917495 ERB917486:ERB917495 FAX917486:FAX917495 FKT917486:FKT917495 FUP917486:FUP917495 GEL917486:GEL917495 GOH917486:GOH917495 GYD917486:GYD917495 HHZ917486:HHZ917495 HRV917486:HRV917495 IBR917486:IBR917495 ILN917486:ILN917495 IVJ917486:IVJ917495 JFF917486:JFF917495 JPB917486:JPB917495 JYX917486:JYX917495 KIT917486:KIT917495 KSP917486:KSP917495 LCL917486:LCL917495 LMH917486:LMH917495 LWD917486:LWD917495 MFZ917486:MFZ917495 MPV917486:MPV917495 MZR917486:MZR917495 NJN917486:NJN917495 NTJ917486:NTJ917495 ODF917486:ODF917495 ONB917486:ONB917495 OWX917486:OWX917495 PGT917486:PGT917495 PQP917486:PQP917495 QAL917486:QAL917495 QKH917486:QKH917495 QUD917486:QUD917495 RDZ917486:RDZ917495 RNV917486:RNV917495 RXR917486:RXR917495 SHN917486:SHN917495 SRJ917486:SRJ917495 TBF917486:TBF917495 TLB917486:TLB917495 TUX917486:TUX917495 UET917486:UET917495 UOP917486:UOP917495 UYL917486:UYL917495 VIH917486:VIH917495 VSD917486:VSD917495 WBZ917486:WBZ917495 WLV917486:WLV917495 WVR917486:WVR917495 F983022:F983031 JF983022:JF983031 TB983022:TB983031 ACX983022:ACX983031 AMT983022:AMT983031 AWP983022:AWP983031 BGL983022:BGL983031 BQH983022:BQH983031 CAD983022:CAD983031 CJZ983022:CJZ983031 CTV983022:CTV983031 DDR983022:DDR983031 DNN983022:DNN983031 DXJ983022:DXJ983031 EHF983022:EHF983031 ERB983022:ERB983031 FAX983022:FAX983031 FKT983022:FKT983031 FUP983022:FUP983031 GEL983022:GEL983031 GOH983022:GOH983031 GYD983022:GYD983031 HHZ983022:HHZ983031 HRV983022:HRV983031 IBR983022:IBR983031 ILN983022:ILN983031 IVJ983022:IVJ983031 JFF983022:JFF983031 JPB983022:JPB983031 JYX983022:JYX983031 KIT983022:KIT983031 KSP983022:KSP983031 LCL983022:LCL983031 LMH983022:LMH983031 LWD983022:LWD983031 MFZ983022:MFZ983031 MPV983022:MPV983031 MZR983022:MZR983031 NJN983022:NJN983031 NTJ983022:NTJ983031 ODF983022:ODF983031 ONB983022:ONB983031 OWX983022:OWX983031 PGT983022:PGT983031 PQP983022:PQP983031 QAL983022:QAL983031 QKH983022:QKH983031 QUD983022:QUD983031 RDZ983022:RDZ983031 RNV983022:RNV983031 RXR983022:RXR983031 SHN983022:SHN983031 SRJ983022:SRJ983031 TBF983022:TBF983031 TLB983022:TLB983031 TUX983022:TUX983031 UET983022:UET983031 UOP983022:UOP983031 UYL983022:UYL983031 VIH983022:VIH983031 VSD983022:VSD983031 WBZ983022:WBZ983031 WLV983022:WLV983031 WVR983022:WVR983031 F65529:F65538 JF65529:JF65538 TB65529:TB65538 ACX65529:ACX65538 AMT65529:AMT65538 AWP65529:AWP65538 BGL65529:BGL65538 BQH65529:BQH65538 CAD65529:CAD65538 CJZ65529:CJZ65538 CTV65529:CTV65538 DDR65529:DDR65538 DNN65529:DNN65538 DXJ65529:DXJ65538 EHF65529:EHF65538 ERB65529:ERB65538 FAX65529:FAX65538 FKT65529:FKT65538 FUP65529:FUP65538 GEL65529:GEL65538 GOH65529:GOH65538 GYD65529:GYD65538 HHZ65529:HHZ65538 HRV65529:HRV65538 IBR65529:IBR65538 ILN65529:ILN65538 IVJ65529:IVJ65538 JFF65529:JFF65538 JPB65529:JPB65538 JYX65529:JYX65538 KIT65529:KIT65538 KSP65529:KSP65538 LCL65529:LCL65538 LMH65529:LMH65538 LWD65529:LWD65538 MFZ65529:MFZ65538 MPV65529:MPV65538 MZR65529:MZR65538 NJN65529:NJN65538 NTJ65529:NTJ65538 ODF65529:ODF65538 ONB65529:ONB65538 OWX65529:OWX65538 PGT65529:PGT65538 PQP65529:PQP65538 QAL65529:QAL65538 QKH65529:QKH65538 QUD65529:QUD65538 RDZ65529:RDZ65538 RNV65529:RNV65538 RXR65529:RXR65538 SHN65529:SHN65538 SRJ65529:SRJ65538 TBF65529:TBF65538 TLB65529:TLB65538 TUX65529:TUX65538 UET65529:UET65538 UOP65529:UOP65538 UYL65529:UYL65538 VIH65529:VIH65538 VSD65529:VSD65538 WBZ65529:WBZ65538 WLV65529:WLV65538 WVR65529:WVR65538 F131065:F131074 JF131065:JF131074 TB131065:TB131074 ACX131065:ACX131074 AMT131065:AMT131074 AWP131065:AWP131074 BGL131065:BGL131074 BQH131065:BQH131074 CAD131065:CAD131074 CJZ131065:CJZ131074 CTV131065:CTV131074 DDR131065:DDR131074 DNN131065:DNN131074 DXJ131065:DXJ131074 EHF131065:EHF131074 ERB131065:ERB131074 FAX131065:FAX131074 FKT131065:FKT131074 FUP131065:FUP131074 GEL131065:GEL131074 GOH131065:GOH131074 GYD131065:GYD131074 HHZ131065:HHZ131074 HRV131065:HRV131074 IBR131065:IBR131074 ILN131065:ILN131074 IVJ131065:IVJ131074 JFF131065:JFF131074 JPB131065:JPB131074 JYX131065:JYX131074 KIT131065:KIT131074 KSP131065:KSP131074 LCL131065:LCL131074 LMH131065:LMH131074 LWD131065:LWD131074 MFZ131065:MFZ131074 MPV131065:MPV131074 MZR131065:MZR131074 NJN131065:NJN131074 NTJ131065:NTJ131074 ODF131065:ODF131074 ONB131065:ONB131074 OWX131065:OWX131074 PGT131065:PGT131074 PQP131065:PQP131074 QAL131065:QAL131074 QKH131065:QKH131074 QUD131065:QUD131074 RDZ131065:RDZ131074 RNV131065:RNV131074 RXR131065:RXR131074 SHN131065:SHN131074 SRJ131065:SRJ131074 TBF131065:TBF131074 TLB131065:TLB131074 TUX131065:TUX131074 UET131065:UET131074 UOP131065:UOP131074 UYL131065:UYL131074 VIH131065:VIH131074 VSD131065:VSD131074 WBZ131065:WBZ131074 WLV131065:WLV131074 WVR131065:WVR131074 F196601:F196610 JF196601:JF196610 TB196601:TB196610 ACX196601:ACX196610 AMT196601:AMT196610 AWP196601:AWP196610 BGL196601:BGL196610 BQH196601:BQH196610 CAD196601:CAD196610 CJZ196601:CJZ196610 CTV196601:CTV196610 DDR196601:DDR196610 DNN196601:DNN196610 DXJ196601:DXJ196610 EHF196601:EHF196610 ERB196601:ERB196610 FAX196601:FAX196610 FKT196601:FKT196610 FUP196601:FUP196610 GEL196601:GEL196610 GOH196601:GOH196610 GYD196601:GYD196610 HHZ196601:HHZ196610 HRV196601:HRV196610 IBR196601:IBR196610 ILN196601:ILN196610 IVJ196601:IVJ196610 JFF196601:JFF196610 JPB196601:JPB196610 JYX196601:JYX196610 KIT196601:KIT196610 KSP196601:KSP196610 LCL196601:LCL196610 LMH196601:LMH196610 LWD196601:LWD196610 MFZ196601:MFZ196610 MPV196601:MPV196610 MZR196601:MZR196610 NJN196601:NJN196610 NTJ196601:NTJ196610 ODF196601:ODF196610 ONB196601:ONB196610 OWX196601:OWX196610 PGT196601:PGT196610 PQP196601:PQP196610 QAL196601:QAL196610 QKH196601:QKH196610 QUD196601:QUD196610 RDZ196601:RDZ196610 RNV196601:RNV196610 RXR196601:RXR196610 SHN196601:SHN196610 SRJ196601:SRJ196610 TBF196601:TBF196610 TLB196601:TLB196610 TUX196601:TUX196610 UET196601:UET196610 UOP196601:UOP196610 UYL196601:UYL196610 VIH196601:VIH196610 VSD196601:VSD196610 WBZ196601:WBZ196610 WLV196601:WLV196610 WVR196601:WVR196610 F262137:F262146 JF262137:JF262146 TB262137:TB262146 ACX262137:ACX262146 AMT262137:AMT262146 AWP262137:AWP262146 BGL262137:BGL262146 BQH262137:BQH262146 CAD262137:CAD262146 CJZ262137:CJZ262146 CTV262137:CTV262146 DDR262137:DDR262146 DNN262137:DNN262146 DXJ262137:DXJ262146 EHF262137:EHF262146 ERB262137:ERB262146 FAX262137:FAX262146 FKT262137:FKT262146 FUP262137:FUP262146 GEL262137:GEL262146 GOH262137:GOH262146 GYD262137:GYD262146 HHZ262137:HHZ262146 HRV262137:HRV262146 IBR262137:IBR262146 ILN262137:ILN262146 IVJ262137:IVJ262146 JFF262137:JFF262146 JPB262137:JPB262146 JYX262137:JYX262146 KIT262137:KIT262146 KSP262137:KSP262146 LCL262137:LCL262146 LMH262137:LMH262146 LWD262137:LWD262146 MFZ262137:MFZ262146 MPV262137:MPV262146 MZR262137:MZR262146 NJN262137:NJN262146 NTJ262137:NTJ262146 ODF262137:ODF262146 ONB262137:ONB262146 OWX262137:OWX262146 PGT262137:PGT262146 PQP262137:PQP262146 QAL262137:QAL262146 QKH262137:QKH262146 QUD262137:QUD262146 RDZ262137:RDZ262146 RNV262137:RNV262146 RXR262137:RXR262146 SHN262137:SHN262146 SRJ262137:SRJ262146 TBF262137:TBF262146 TLB262137:TLB262146 TUX262137:TUX262146 UET262137:UET262146 UOP262137:UOP262146 UYL262137:UYL262146 VIH262137:VIH262146 VSD262137:VSD262146 WBZ262137:WBZ262146 WLV262137:WLV262146 WVR262137:WVR262146 F327673:F327682 JF327673:JF327682 TB327673:TB327682 ACX327673:ACX327682 AMT327673:AMT327682 AWP327673:AWP327682 BGL327673:BGL327682 BQH327673:BQH327682 CAD327673:CAD327682 CJZ327673:CJZ327682 CTV327673:CTV327682 DDR327673:DDR327682 DNN327673:DNN327682 DXJ327673:DXJ327682 EHF327673:EHF327682 ERB327673:ERB327682 FAX327673:FAX327682 FKT327673:FKT327682 FUP327673:FUP327682 GEL327673:GEL327682 GOH327673:GOH327682 GYD327673:GYD327682 HHZ327673:HHZ327682 HRV327673:HRV327682 IBR327673:IBR327682 ILN327673:ILN327682 IVJ327673:IVJ327682 JFF327673:JFF327682 JPB327673:JPB327682 JYX327673:JYX327682 KIT327673:KIT327682 KSP327673:KSP327682 LCL327673:LCL327682 LMH327673:LMH327682 LWD327673:LWD327682 MFZ327673:MFZ327682 MPV327673:MPV327682 MZR327673:MZR327682 NJN327673:NJN327682 NTJ327673:NTJ327682 ODF327673:ODF327682 ONB327673:ONB327682 OWX327673:OWX327682 PGT327673:PGT327682 PQP327673:PQP327682 QAL327673:QAL327682 QKH327673:QKH327682 QUD327673:QUD327682 RDZ327673:RDZ327682 RNV327673:RNV327682 RXR327673:RXR327682 SHN327673:SHN327682 SRJ327673:SRJ327682 TBF327673:TBF327682 TLB327673:TLB327682 TUX327673:TUX327682 UET327673:UET327682 UOP327673:UOP327682 UYL327673:UYL327682 VIH327673:VIH327682 VSD327673:VSD327682 WBZ327673:WBZ327682 WLV327673:WLV327682 WVR327673:WVR327682 F393209:F393218 JF393209:JF393218 TB393209:TB393218 ACX393209:ACX393218 AMT393209:AMT393218 AWP393209:AWP393218 BGL393209:BGL393218 BQH393209:BQH393218 CAD393209:CAD393218 CJZ393209:CJZ393218 CTV393209:CTV393218 DDR393209:DDR393218 DNN393209:DNN393218 DXJ393209:DXJ393218 EHF393209:EHF393218 ERB393209:ERB393218 FAX393209:FAX393218 FKT393209:FKT393218 FUP393209:FUP393218 GEL393209:GEL393218 GOH393209:GOH393218 GYD393209:GYD393218 HHZ393209:HHZ393218 HRV393209:HRV393218 IBR393209:IBR393218 ILN393209:ILN393218 IVJ393209:IVJ393218 JFF393209:JFF393218 JPB393209:JPB393218 JYX393209:JYX393218 KIT393209:KIT393218 KSP393209:KSP393218 LCL393209:LCL393218 LMH393209:LMH393218 LWD393209:LWD393218 MFZ393209:MFZ393218 MPV393209:MPV393218 MZR393209:MZR393218 NJN393209:NJN393218 NTJ393209:NTJ393218 ODF393209:ODF393218 ONB393209:ONB393218 OWX393209:OWX393218 PGT393209:PGT393218 PQP393209:PQP393218 QAL393209:QAL393218 QKH393209:QKH393218 QUD393209:QUD393218 RDZ393209:RDZ393218 RNV393209:RNV393218 RXR393209:RXR393218 SHN393209:SHN393218 SRJ393209:SRJ393218 TBF393209:TBF393218 TLB393209:TLB393218 TUX393209:TUX393218 UET393209:UET393218 UOP393209:UOP393218 UYL393209:UYL393218 VIH393209:VIH393218 VSD393209:VSD393218 WBZ393209:WBZ393218 WLV393209:WLV393218 WVR393209:WVR393218 F458745:F458754 JF458745:JF458754 TB458745:TB458754 ACX458745:ACX458754 AMT458745:AMT458754 AWP458745:AWP458754 BGL458745:BGL458754 BQH458745:BQH458754 CAD458745:CAD458754 CJZ458745:CJZ458754 CTV458745:CTV458754 DDR458745:DDR458754 DNN458745:DNN458754 DXJ458745:DXJ458754 EHF458745:EHF458754 ERB458745:ERB458754 FAX458745:FAX458754 FKT458745:FKT458754 FUP458745:FUP458754 GEL458745:GEL458754 GOH458745:GOH458754 GYD458745:GYD458754 HHZ458745:HHZ458754 HRV458745:HRV458754 IBR458745:IBR458754 ILN458745:ILN458754 IVJ458745:IVJ458754 JFF458745:JFF458754 JPB458745:JPB458754 JYX458745:JYX458754 KIT458745:KIT458754 KSP458745:KSP458754 LCL458745:LCL458754 LMH458745:LMH458754 LWD458745:LWD458754 MFZ458745:MFZ458754 MPV458745:MPV458754 MZR458745:MZR458754 NJN458745:NJN458754 NTJ458745:NTJ458754 ODF458745:ODF458754 ONB458745:ONB458754 OWX458745:OWX458754 PGT458745:PGT458754 PQP458745:PQP458754 QAL458745:QAL458754 QKH458745:QKH458754 QUD458745:QUD458754 RDZ458745:RDZ458754 RNV458745:RNV458754 RXR458745:RXR458754 SHN458745:SHN458754 SRJ458745:SRJ458754 TBF458745:TBF458754 TLB458745:TLB458754 TUX458745:TUX458754 UET458745:UET458754 UOP458745:UOP458754 UYL458745:UYL458754 VIH458745:VIH458754 VSD458745:VSD458754 WBZ458745:WBZ458754 WLV458745:WLV458754 WVR458745:WVR458754 F524281:F524290 JF524281:JF524290 TB524281:TB524290 ACX524281:ACX524290 AMT524281:AMT524290 AWP524281:AWP524290 BGL524281:BGL524290 BQH524281:BQH524290 CAD524281:CAD524290 CJZ524281:CJZ524290 CTV524281:CTV524290 DDR524281:DDR524290 DNN524281:DNN524290 DXJ524281:DXJ524290 EHF524281:EHF524290 ERB524281:ERB524290 FAX524281:FAX524290 FKT524281:FKT524290 FUP524281:FUP524290 GEL524281:GEL524290 GOH524281:GOH524290 GYD524281:GYD524290 HHZ524281:HHZ524290 HRV524281:HRV524290 IBR524281:IBR524290 ILN524281:ILN524290 IVJ524281:IVJ524290 JFF524281:JFF524290 JPB524281:JPB524290 JYX524281:JYX524290 KIT524281:KIT524290 KSP524281:KSP524290 LCL524281:LCL524290 LMH524281:LMH524290 LWD524281:LWD524290 MFZ524281:MFZ524290 MPV524281:MPV524290 MZR524281:MZR524290 NJN524281:NJN524290 NTJ524281:NTJ524290 ODF524281:ODF524290 ONB524281:ONB524290 OWX524281:OWX524290 PGT524281:PGT524290 PQP524281:PQP524290 QAL524281:QAL524290 QKH524281:QKH524290 QUD524281:QUD524290 RDZ524281:RDZ524290 RNV524281:RNV524290 RXR524281:RXR524290 SHN524281:SHN524290 SRJ524281:SRJ524290 TBF524281:TBF524290 TLB524281:TLB524290 TUX524281:TUX524290 UET524281:UET524290 UOP524281:UOP524290 UYL524281:UYL524290 VIH524281:VIH524290 VSD524281:VSD524290 WBZ524281:WBZ524290 WLV524281:WLV524290 WVR524281:WVR524290 F589817:F589826 JF589817:JF589826 TB589817:TB589826 ACX589817:ACX589826 AMT589817:AMT589826 AWP589817:AWP589826 BGL589817:BGL589826 BQH589817:BQH589826 CAD589817:CAD589826 CJZ589817:CJZ589826 CTV589817:CTV589826 DDR589817:DDR589826 DNN589817:DNN589826 DXJ589817:DXJ589826 EHF589817:EHF589826 ERB589817:ERB589826 FAX589817:FAX589826 FKT589817:FKT589826 FUP589817:FUP589826 GEL589817:GEL589826 GOH589817:GOH589826 GYD589817:GYD589826 HHZ589817:HHZ589826 HRV589817:HRV589826 IBR589817:IBR589826 ILN589817:ILN589826 IVJ589817:IVJ589826 JFF589817:JFF589826 JPB589817:JPB589826 JYX589817:JYX589826 KIT589817:KIT589826 KSP589817:KSP589826 LCL589817:LCL589826 LMH589817:LMH589826 LWD589817:LWD589826 MFZ589817:MFZ589826 MPV589817:MPV589826 MZR589817:MZR589826 NJN589817:NJN589826 NTJ589817:NTJ589826 ODF589817:ODF589826 ONB589817:ONB589826 OWX589817:OWX589826 PGT589817:PGT589826 PQP589817:PQP589826 QAL589817:QAL589826 QKH589817:QKH589826 QUD589817:QUD589826 RDZ589817:RDZ589826 RNV589817:RNV589826 RXR589817:RXR589826 SHN589817:SHN589826 SRJ589817:SRJ589826 TBF589817:TBF589826 TLB589817:TLB589826 TUX589817:TUX589826 UET589817:UET589826 UOP589817:UOP589826 UYL589817:UYL589826 VIH589817:VIH589826 VSD589817:VSD589826 WBZ589817:WBZ589826 WLV589817:WLV589826 WVR589817:WVR589826 F655353:F655362 JF655353:JF655362 TB655353:TB655362 ACX655353:ACX655362 AMT655353:AMT655362 AWP655353:AWP655362 BGL655353:BGL655362 BQH655353:BQH655362 CAD655353:CAD655362 CJZ655353:CJZ655362 CTV655353:CTV655362 DDR655353:DDR655362 DNN655353:DNN655362 DXJ655353:DXJ655362 EHF655353:EHF655362 ERB655353:ERB655362 FAX655353:FAX655362 FKT655353:FKT655362 FUP655353:FUP655362 GEL655353:GEL655362 GOH655353:GOH655362 GYD655353:GYD655362 HHZ655353:HHZ655362 HRV655353:HRV655362 IBR655353:IBR655362 ILN655353:ILN655362 IVJ655353:IVJ655362 JFF655353:JFF655362 JPB655353:JPB655362 JYX655353:JYX655362 KIT655353:KIT655362 KSP655353:KSP655362 LCL655353:LCL655362 LMH655353:LMH655362 LWD655353:LWD655362 MFZ655353:MFZ655362 MPV655353:MPV655362 MZR655353:MZR655362 NJN655353:NJN655362 NTJ655353:NTJ655362 ODF655353:ODF655362 ONB655353:ONB655362 OWX655353:OWX655362 PGT655353:PGT655362 PQP655353:PQP655362 QAL655353:QAL655362 QKH655353:QKH655362 QUD655353:QUD655362 RDZ655353:RDZ655362 RNV655353:RNV655362 RXR655353:RXR655362 SHN655353:SHN655362 SRJ655353:SRJ655362 TBF655353:TBF655362 TLB655353:TLB655362 TUX655353:TUX655362 UET655353:UET655362 UOP655353:UOP655362 UYL655353:UYL655362 VIH655353:VIH655362 VSD655353:VSD655362 WBZ655353:WBZ655362 WLV655353:WLV655362 WVR655353:WVR655362 F720889:F720898 JF720889:JF720898 TB720889:TB720898 ACX720889:ACX720898 AMT720889:AMT720898 AWP720889:AWP720898 BGL720889:BGL720898 BQH720889:BQH720898 CAD720889:CAD720898 CJZ720889:CJZ720898 CTV720889:CTV720898 DDR720889:DDR720898 DNN720889:DNN720898 DXJ720889:DXJ720898 EHF720889:EHF720898 ERB720889:ERB720898 FAX720889:FAX720898 FKT720889:FKT720898 FUP720889:FUP720898 GEL720889:GEL720898 GOH720889:GOH720898 GYD720889:GYD720898 HHZ720889:HHZ720898 HRV720889:HRV720898 IBR720889:IBR720898 ILN720889:ILN720898 IVJ720889:IVJ720898 JFF720889:JFF720898 JPB720889:JPB720898 JYX720889:JYX720898 KIT720889:KIT720898 KSP720889:KSP720898 LCL720889:LCL720898 LMH720889:LMH720898 LWD720889:LWD720898 MFZ720889:MFZ720898 MPV720889:MPV720898 MZR720889:MZR720898 NJN720889:NJN720898 NTJ720889:NTJ720898 ODF720889:ODF720898 ONB720889:ONB720898 OWX720889:OWX720898 PGT720889:PGT720898 PQP720889:PQP720898 QAL720889:QAL720898 QKH720889:QKH720898 QUD720889:QUD720898 RDZ720889:RDZ720898 RNV720889:RNV720898 RXR720889:RXR720898 SHN720889:SHN720898 SRJ720889:SRJ720898 TBF720889:TBF720898 TLB720889:TLB720898 TUX720889:TUX720898 UET720889:UET720898 UOP720889:UOP720898 UYL720889:UYL720898 VIH720889:VIH720898 VSD720889:VSD720898 WBZ720889:WBZ720898 WLV720889:WLV720898 WVR720889:WVR720898 F786425:F786434 JF786425:JF786434 TB786425:TB786434 ACX786425:ACX786434 AMT786425:AMT786434 AWP786425:AWP786434 BGL786425:BGL786434 BQH786425:BQH786434 CAD786425:CAD786434 CJZ786425:CJZ786434 CTV786425:CTV786434 DDR786425:DDR786434 DNN786425:DNN786434 DXJ786425:DXJ786434 EHF786425:EHF786434 ERB786425:ERB786434 FAX786425:FAX786434 FKT786425:FKT786434 FUP786425:FUP786434 GEL786425:GEL786434 GOH786425:GOH786434 GYD786425:GYD786434 HHZ786425:HHZ786434 HRV786425:HRV786434 IBR786425:IBR786434 ILN786425:ILN786434 IVJ786425:IVJ786434 JFF786425:JFF786434 JPB786425:JPB786434 JYX786425:JYX786434 KIT786425:KIT786434 KSP786425:KSP786434 LCL786425:LCL786434 LMH786425:LMH786434 LWD786425:LWD786434 MFZ786425:MFZ786434 MPV786425:MPV786434 MZR786425:MZR786434 NJN786425:NJN786434 NTJ786425:NTJ786434 ODF786425:ODF786434 ONB786425:ONB786434 OWX786425:OWX786434 PGT786425:PGT786434 PQP786425:PQP786434 QAL786425:QAL786434 QKH786425:QKH786434 QUD786425:QUD786434 RDZ786425:RDZ786434 RNV786425:RNV786434 RXR786425:RXR786434 SHN786425:SHN786434 SRJ786425:SRJ786434 TBF786425:TBF786434 TLB786425:TLB786434 TUX786425:TUX786434 UET786425:UET786434 UOP786425:UOP786434 UYL786425:UYL786434 VIH786425:VIH786434 VSD786425:VSD786434 WBZ786425:WBZ786434 WLV786425:WLV786434 WVR786425:WVR786434 F851961:F851970 JF851961:JF851970 TB851961:TB851970 ACX851961:ACX851970 AMT851961:AMT851970 AWP851961:AWP851970 BGL851961:BGL851970 BQH851961:BQH851970 CAD851961:CAD851970 CJZ851961:CJZ851970 CTV851961:CTV851970 DDR851961:DDR851970 DNN851961:DNN851970 DXJ851961:DXJ851970 EHF851961:EHF851970 ERB851961:ERB851970 FAX851961:FAX851970 FKT851961:FKT851970 FUP851961:FUP851970 GEL851961:GEL851970 GOH851961:GOH851970 GYD851961:GYD851970 HHZ851961:HHZ851970 HRV851961:HRV851970 IBR851961:IBR851970 ILN851961:ILN851970 IVJ851961:IVJ851970 JFF851961:JFF851970 JPB851961:JPB851970 JYX851961:JYX851970 KIT851961:KIT851970 KSP851961:KSP851970 LCL851961:LCL851970 LMH851961:LMH851970 LWD851961:LWD851970 MFZ851961:MFZ851970 MPV851961:MPV851970 MZR851961:MZR851970 NJN851961:NJN851970 NTJ851961:NTJ851970 ODF851961:ODF851970 ONB851961:ONB851970 OWX851961:OWX851970 PGT851961:PGT851970 PQP851961:PQP851970 QAL851961:QAL851970 QKH851961:QKH851970 QUD851961:QUD851970 RDZ851961:RDZ851970 RNV851961:RNV851970 RXR851961:RXR851970 SHN851961:SHN851970 SRJ851961:SRJ851970 TBF851961:TBF851970 TLB851961:TLB851970 TUX851961:TUX851970 UET851961:UET851970 UOP851961:UOP851970 UYL851961:UYL851970 VIH851961:VIH851970 VSD851961:VSD851970 WBZ851961:WBZ851970 WLV851961:WLV851970 WVR851961:WVR851970 F917497:F917506 JF917497:JF917506 TB917497:TB917506 ACX917497:ACX917506 AMT917497:AMT917506 AWP917497:AWP917506 BGL917497:BGL917506 BQH917497:BQH917506 CAD917497:CAD917506 CJZ917497:CJZ917506 CTV917497:CTV917506 DDR917497:DDR917506 DNN917497:DNN917506 DXJ917497:DXJ917506 EHF917497:EHF917506 ERB917497:ERB917506 FAX917497:FAX917506 FKT917497:FKT917506 FUP917497:FUP917506 GEL917497:GEL917506 GOH917497:GOH917506 GYD917497:GYD917506 HHZ917497:HHZ917506 HRV917497:HRV917506 IBR917497:IBR917506 ILN917497:ILN917506 IVJ917497:IVJ917506 JFF917497:JFF917506 JPB917497:JPB917506 JYX917497:JYX917506 KIT917497:KIT917506 KSP917497:KSP917506 LCL917497:LCL917506 LMH917497:LMH917506 LWD917497:LWD917506 MFZ917497:MFZ917506 MPV917497:MPV917506 MZR917497:MZR917506 NJN917497:NJN917506 NTJ917497:NTJ917506 ODF917497:ODF917506 ONB917497:ONB917506 OWX917497:OWX917506 PGT917497:PGT917506 PQP917497:PQP917506 QAL917497:QAL917506 QKH917497:QKH917506 QUD917497:QUD917506 RDZ917497:RDZ917506 RNV917497:RNV917506 RXR917497:RXR917506 SHN917497:SHN917506 SRJ917497:SRJ917506 TBF917497:TBF917506 TLB917497:TLB917506 TUX917497:TUX917506 UET917497:UET917506 UOP917497:UOP917506 UYL917497:UYL917506 VIH917497:VIH917506 VSD917497:VSD917506 WBZ917497:WBZ917506 WLV917497:WLV917506 WVR917497:WVR917506 F983033:F983042 JF983033:JF983042 TB983033:TB983042 ACX983033:ACX983042 AMT983033:AMT983042 AWP983033:AWP983042 BGL983033:BGL983042 BQH983033:BQH983042 CAD983033:CAD983042 CJZ983033:CJZ983042 CTV983033:CTV983042 DDR983033:DDR983042 DNN983033:DNN983042 DXJ983033:DXJ983042 EHF983033:EHF983042 ERB983033:ERB983042 FAX983033:FAX983042 FKT983033:FKT983042 FUP983033:FUP983042 GEL983033:GEL983042 GOH983033:GOH983042 GYD983033:GYD983042 HHZ983033:HHZ983042 HRV983033:HRV983042 IBR983033:IBR983042 ILN983033:ILN983042 IVJ983033:IVJ983042 JFF983033:JFF983042 JPB983033:JPB983042 JYX983033:JYX983042 KIT983033:KIT983042 KSP983033:KSP983042 LCL983033:LCL983042 LMH983033:LMH983042 LWD983033:LWD983042 MFZ983033:MFZ983042 MPV983033:MPV983042 MZR983033:MZR983042 NJN983033:NJN983042 NTJ983033:NTJ983042 ODF983033:ODF983042 ONB983033:ONB983042 OWX983033:OWX983042 PGT983033:PGT983042 PQP983033:PQP983042 QAL983033:QAL983042 QKH983033:QKH983042 QUD983033:QUD983042 RDZ983033:RDZ983042 RNV983033:RNV983042 RXR983033:RXR983042 SHN983033:SHN983042 SRJ983033:SRJ983042 TBF983033:TBF983042 TLB983033:TLB983042 TUX983033:TUX983042 UET983033:UET983042 UOP983033:UOP983042 UYL983033:UYL983042 VIH983033:VIH983042 VSD983033:VSD983042 WBZ983033:WBZ983042 WLV983033:WLV983042 WVR983033:WVR983042 F65540:F65549 JF65540:JF65549 TB65540:TB65549 ACX65540:ACX65549 AMT65540:AMT65549 AWP65540:AWP65549 BGL65540:BGL65549 BQH65540:BQH65549 CAD65540:CAD65549 CJZ65540:CJZ65549 CTV65540:CTV65549 DDR65540:DDR65549 DNN65540:DNN65549 DXJ65540:DXJ65549 EHF65540:EHF65549 ERB65540:ERB65549 FAX65540:FAX65549 FKT65540:FKT65549 FUP65540:FUP65549 GEL65540:GEL65549 GOH65540:GOH65549 GYD65540:GYD65549 HHZ65540:HHZ65549 HRV65540:HRV65549 IBR65540:IBR65549 ILN65540:ILN65549 IVJ65540:IVJ65549 JFF65540:JFF65549 JPB65540:JPB65549 JYX65540:JYX65549 KIT65540:KIT65549 KSP65540:KSP65549 LCL65540:LCL65549 LMH65540:LMH65549 LWD65540:LWD65549 MFZ65540:MFZ65549 MPV65540:MPV65549 MZR65540:MZR65549 NJN65540:NJN65549 NTJ65540:NTJ65549 ODF65540:ODF65549 ONB65540:ONB65549 OWX65540:OWX65549 PGT65540:PGT65549 PQP65540:PQP65549 QAL65540:QAL65549 QKH65540:QKH65549 QUD65540:QUD65549 RDZ65540:RDZ65549 RNV65540:RNV65549 RXR65540:RXR65549 SHN65540:SHN65549 SRJ65540:SRJ65549 TBF65540:TBF65549 TLB65540:TLB65549 TUX65540:TUX65549 UET65540:UET65549 UOP65540:UOP65549 UYL65540:UYL65549 VIH65540:VIH65549 VSD65540:VSD65549 WBZ65540:WBZ65549 WLV65540:WLV65549 WVR65540:WVR65549 F131076:F131085 JF131076:JF131085 TB131076:TB131085 ACX131076:ACX131085 AMT131076:AMT131085 AWP131076:AWP131085 BGL131076:BGL131085 BQH131076:BQH131085 CAD131076:CAD131085 CJZ131076:CJZ131085 CTV131076:CTV131085 DDR131076:DDR131085 DNN131076:DNN131085 DXJ131076:DXJ131085 EHF131076:EHF131085 ERB131076:ERB131085 FAX131076:FAX131085 FKT131076:FKT131085 FUP131076:FUP131085 GEL131076:GEL131085 GOH131076:GOH131085 GYD131076:GYD131085 HHZ131076:HHZ131085 HRV131076:HRV131085 IBR131076:IBR131085 ILN131076:ILN131085 IVJ131076:IVJ131085 JFF131076:JFF131085 JPB131076:JPB131085 JYX131076:JYX131085 KIT131076:KIT131085 KSP131076:KSP131085 LCL131076:LCL131085 LMH131076:LMH131085 LWD131076:LWD131085 MFZ131076:MFZ131085 MPV131076:MPV131085 MZR131076:MZR131085 NJN131076:NJN131085 NTJ131076:NTJ131085 ODF131076:ODF131085 ONB131076:ONB131085 OWX131076:OWX131085 PGT131076:PGT131085 PQP131076:PQP131085 QAL131076:QAL131085 QKH131076:QKH131085 QUD131076:QUD131085 RDZ131076:RDZ131085 RNV131076:RNV131085 RXR131076:RXR131085 SHN131076:SHN131085 SRJ131076:SRJ131085 TBF131076:TBF131085 TLB131076:TLB131085 TUX131076:TUX131085 UET131076:UET131085 UOP131076:UOP131085 UYL131076:UYL131085 VIH131076:VIH131085 VSD131076:VSD131085 WBZ131076:WBZ131085 WLV131076:WLV131085 WVR131076:WVR131085 F196612:F196621 JF196612:JF196621 TB196612:TB196621 ACX196612:ACX196621 AMT196612:AMT196621 AWP196612:AWP196621 BGL196612:BGL196621 BQH196612:BQH196621 CAD196612:CAD196621 CJZ196612:CJZ196621 CTV196612:CTV196621 DDR196612:DDR196621 DNN196612:DNN196621 DXJ196612:DXJ196621 EHF196612:EHF196621 ERB196612:ERB196621 FAX196612:FAX196621 FKT196612:FKT196621 FUP196612:FUP196621 GEL196612:GEL196621 GOH196612:GOH196621 GYD196612:GYD196621 HHZ196612:HHZ196621 HRV196612:HRV196621 IBR196612:IBR196621 ILN196612:ILN196621 IVJ196612:IVJ196621 JFF196612:JFF196621 JPB196612:JPB196621 JYX196612:JYX196621 KIT196612:KIT196621 KSP196612:KSP196621 LCL196612:LCL196621 LMH196612:LMH196621 LWD196612:LWD196621 MFZ196612:MFZ196621 MPV196612:MPV196621 MZR196612:MZR196621 NJN196612:NJN196621 NTJ196612:NTJ196621 ODF196612:ODF196621 ONB196612:ONB196621 OWX196612:OWX196621 PGT196612:PGT196621 PQP196612:PQP196621 QAL196612:QAL196621 QKH196612:QKH196621 QUD196612:QUD196621 RDZ196612:RDZ196621 RNV196612:RNV196621 RXR196612:RXR196621 SHN196612:SHN196621 SRJ196612:SRJ196621 TBF196612:TBF196621 TLB196612:TLB196621 TUX196612:TUX196621 UET196612:UET196621 UOP196612:UOP196621 UYL196612:UYL196621 VIH196612:VIH196621 VSD196612:VSD196621 WBZ196612:WBZ196621 WLV196612:WLV196621 WVR196612:WVR196621 F262148:F262157 JF262148:JF262157 TB262148:TB262157 ACX262148:ACX262157 AMT262148:AMT262157 AWP262148:AWP262157 BGL262148:BGL262157 BQH262148:BQH262157 CAD262148:CAD262157 CJZ262148:CJZ262157 CTV262148:CTV262157 DDR262148:DDR262157 DNN262148:DNN262157 DXJ262148:DXJ262157 EHF262148:EHF262157 ERB262148:ERB262157 FAX262148:FAX262157 FKT262148:FKT262157 FUP262148:FUP262157 GEL262148:GEL262157 GOH262148:GOH262157 GYD262148:GYD262157 HHZ262148:HHZ262157 HRV262148:HRV262157 IBR262148:IBR262157 ILN262148:ILN262157 IVJ262148:IVJ262157 JFF262148:JFF262157 JPB262148:JPB262157 JYX262148:JYX262157 KIT262148:KIT262157 KSP262148:KSP262157 LCL262148:LCL262157 LMH262148:LMH262157 LWD262148:LWD262157 MFZ262148:MFZ262157 MPV262148:MPV262157 MZR262148:MZR262157 NJN262148:NJN262157 NTJ262148:NTJ262157 ODF262148:ODF262157 ONB262148:ONB262157 OWX262148:OWX262157 PGT262148:PGT262157 PQP262148:PQP262157 QAL262148:QAL262157 QKH262148:QKH262157 QUD262148:QUD262157 RDZ262148:RDZ262157 RNV262148:RNV262157 RXR262148:RXR262157 SHN262148:SHN262157 SRJ262148:SRJ262157 TBF262148:TBF262157 TLB262148:TLB262157 TUX262148:TUX262157 UET262148:UET262157 UOP262148:UOP262157 UYL262148:UYL262157 VIH262148:VIH262157 VSD262148:VSD262157 WBZ262148:WBZ262157 WLV262148:WLV262157 WVR262148:WVR262157 F327684:F327693 JF327684:JF327693 TB327684:TB327693 ACX327684:ACX327693 AMT327684:AMT327693 AWP327684:AWP327693 BGL327684:BGL327693 BQH327684:BQH327693 CAD327684:CAD327693 CJZ327684:CJZ327693 CTV327684:CTV327693 DDR327684:DDR327693 DNN327684:DNN327693 DXJ327684:DXJ327693 EHF327684:EHF327693 ERB327684:ERB327693 FAX327684:FAX327693 FKT327684:FKT327693 FUP327684:FUP327693 GEL327684:GEL327693 GOH327684:GOH327693 GYD327684:GYD327693 HHZ327684:HHZ327693 HRV327684:HRV327693 IBR327684:IBR327693 ILN327684:ILN327693 IVJ327684:IVJ327693 JFF327684:JFF327693 JPB327684:JPB327693 JYX327684:JYX327693 KIT327684:KIT327693 KSP327684:KSP327693 LCL327684:LCL327693 LMH327684:LMH327693 LWD327684:LWD327693 MFZ327684:MFZ327693 MPV327684:MPV327693 MZR327684:MZR327693 NJN327684:NJN327693 NTJ327684:NTJ327693 ODF327684:ODF327693 ONB327684:ONB327693 OWX327684:OWX327693 PGT327684:PGT327693 PQP327684:PQP327693 QAL327684:QAL327693 QKH327684:QKH327693 QUD327684:QUD327693 RDZ327684:RDZ327693 RNV327684:RNV327693 RXR327684:RXR327693 SHN327684:SHN327693 SRJ327684:SRJ327693 TBF327684:TBF327693 TLB327684:TLB327693 TUX327684:TUX327693 UET327684:UET327693 UOP327684:UOP327693 UYL327684:UYL327693 VIH327684:VIH327693 VSD327684:VSD327693 WBZ327684:WBZ327693 WLV327684:WLV327693 WVR327684:WVR327693 F393220:F393229 JF393220:JF393229 TB393220:TB393229 ACX393220:ACX393229 AMT393220:AMT393229 AWP393220:AWP393229 BGL393220:BGL393229 BQH393220:BQH393229 CAD393220:CAD393229 CJZ393220:CJZ393229 CTV393220:CTV393229 DDR393220:DDR393229 DNN393220:DNN393229 DXJ393220:DXJ393229 EHF393220:EHF393229 ERB393220:ERB393229 FAX393220:FAX393229 FKT393220:FKT393229 FUP393220:FUP393229 GEL393220:GEL393229 GOH393220:GOH393229 GYD393220:GYD393229 HHZ393220:HHZ393229 HRV393220:HRV393229 IBR393220:IBR393229 ILN393220:ILN393229 IVJ393220:IVJ393229 JFF393220:JFF393229 JPB393220:JPB393229 JYX393220:JYX393229 KIT393220:KIT393229 KSP393220:KSP393229 LCL393220:LCL393229 LMH393220:LMH393229 LWD393220:LWD393229 MFZ393220:MFZ393229 MPV393220:MPV393229 MZR393220:MZR393229 NJN393220:NJN393229 NTJ393220:NTJ393229 ODF393220:ODF393229 ONB393220:ONB393229 OWX393220:OWX393229 PGT393220:PGT393229 PQP393220:PQP393229 QAL393220:QAL393229 QKH393220:QKH393229 QUD393220:QUD393229 RDZ393220:RDZ393229 RNV393220:RNV393229 RXR393220:RXR393229 SHN393220:SHN393229 SRJ393220:SRJ393229 TBF393220:TBF393229 TLB393220:TLB393229 TUX393220:TUX393229 UET393220:UET393229 UOP393220:UOP393229 UYL393220:UYL393229 VIH393220:VIH393229 VSD393220:VSD393229 WBZ393220:WBZ393229 WLV393220:WLV393229 WVR393220:WVR393229 F458756:F458765 JF458756:JF458765 TB458756:TB458765 ACX458756:ACX458765 AMT458756:AMT458765 AWP458756:AWP458765 BGL458756:BGL458765 BQH458756:BQH458765 CAD458756:CAD458765 CJZ458756:CJZ458765 CTV458756:CTV458765 DDR458756:DDR458765 DNN458756:DNN458765 DXJ458756:DXJ458765 EHF458756:EHF458765 ERB458756:ERB458765 FAX458756:FAX458765 FKT458756:FKT458765 FUP458756:FUP458765 GEL458756:GEL458765 GOH458756:GOH458765 GYD458756:GYD458765 HHZ458756:HHZ458765 HRV458756:HRV458765 IBR458756:IBR458765 ILN458756:ILN458765 IVJ458756:IVJ458765 JFF458756:JFF458765 JPB458756:JPB458765 JYX458756:JYX458765 KIT458756:KIT458765 KSP458756:KSP458765 LCL458756:LCL458765 LMH458756:LMH458765 LWD458756:LWD458765 MFZ458756:MFZ458765 MPV458756:MPV458765 MZR458756:MZR458765 NJN458756:NJN458765 NTJ458756:NTJ458765 ODF458756:ODF458765 ONB458756:ONB458765 OWX458756:OWX458765 PGT458756:PGT458765 PQP458756:PQP458765 QAL458756:QAL458765 QKH458756:QKH458765 QUD458756:QUD458765 RDZ458756:RDZ458765 RNV458756:RNV458765 RXR458756:RXR458765 SHN458756:SHN458765 SRJ458756:SRJ458765 TBF458756:TBF458765 TLB458756:TLB458765 TUX458756:TUX458765 UET458756:UET458765 UOP458756:UOP458765 UYL458756:UYL458765 VIH458756:VIH458765 VSD458756:VSD458765 WBZ458756:WBZ458765 WLV458756:WLV458765 WVR458756:WVR458765 F524292:F524301 JF524292:JF524301 TB524292:TB524301 ACX524292:ACX524301 AMT524292:AMT524301 AWP524292:AWP524301 BGL524292:BGL524301 BQH524292:BQH524301 CAD524292:CAD524301 CJZ524292:CJZ524301 CTV524292:CTV524301 DDR524292:DDR524301 DNN524292:DNN524301 DXJ524292:DXJ524301 EHF524292:EHF524301 ERB524292:ERB524301 FAX524292:FAX524301 FKT524292:FKT524301 FUP524292:FUP524301 GEL524292:GEL524301 GOH524292:GOH524301 GYD524292:GYD524301 HHZ524292:HHZ524301 HRV524292:HRV524301 IBR524292:IBR524301 ILN524292:ILN524301 IVJ524292:IVJ524301 JFF524292:JFF524301 JPB524292:JPB524301 JYX524292:JYX524301 KIT524292:KIT524301 KSP524292:KSP524301 LCL524292:LCL524301 LMH524292:LMH524301 LWD524292:LWD524301 MFZ524292:MFZ524301 MPV524292:MPV524301 MZR524292:MZR524301 NJN524292:NJN524301 NTJ524292:NTJ524301 ODF524292:ODF524301 ONB524292:ONB524301 OWX524292:OWX524301 PGT524292:PGT524301 PQP524292:PQP524301 QAL524292:QAL524301 QKH524292:QKH524301 QUD524292:QUD524301 RDZ524292:RDZ524301 RNV524292:RNV524301 RXR524292:RXR524301 SHN524292:SHN524301 SRJ524292:SRJ524301 TBF524292:TBF524301 TLB524292:TLB524301 TUX524292:TUX524301 UET524292:UET524301 UOP524292:UOP524301 UYL524292:UYL524301 VIH524292:VIH524301 VSD524292:VSD524301 WBZ524292:WBZ524301 WLV524292:WLV524301 WVR524292:WVR524301 F589828:F589837 JF589828:JF589837 TB589828:TB589837 ACX589828:ACX589837 AMT589828:AMT589837 AWP589828:AWP589837 BGL589828:BGL589837 BQH589828:BQH589837 CAD589828:CAD589837 CJZ589828:CJZ589837 CTV589828:CTV589837 DDR589828:DDR589837 DNN589828:DNN589837 DXJ589828:DXJ589837 EHF589828:EHF589837 ERB589828:ERB589837 FAX589828:FAX589837 FKT589828:FKT589837 FUP589828:FUP589837 GEL589828:GEL589837 GOH589828:GOH589837 GYD589828:GYD589837 HHZ589828:HHZ589837 HRV589828:HRV589837 IBR589828:IBR589837 ILN589828:ILN589837 IVJ589828:IVJ589837 JFF589828:JFF589837 JPB589828:JPB589837 JYX589828:JYX589837 KIT589828:KIT589837 KSP589828:KSP589837 LCL589828:LCL589837 LMH589828:LMH589837 LWD589828:LWD589837 MFZ589828:MFZ589837 MPV589828:MPV589837 MZR589828:MZR589837 NJN589828:NJN589837 NTJ589828:NTJ589837 ODF589828:ODF589837 ONB589828:ONB589837 OWX589828:OWX589837 PGT589828:PGT589837 PQP589828:PQP589837 QAL589828:QAL589837 QKH589828:QKH589837 QUD589828:QUD589837 RDZ589828:RDZ589837 RNV589828:RNV589837 RXR589828:RXR589837 SHN589828:SHN589837 SRJ589828:SRJ589837 TBF589828:TBF589837 TLB589828:TLB589837 TUX589828:TUX589837 UET589828:UET589837 UOP589828:UOP589837 UYL589828:UYL589837 VIH589828:VIH589837 VSD589828:VSD589837 WBZ589828:WBZ589837 WLV589828:WLV589837 WVR589828:WVR589837 F655364:F655373 JF655364:JF655373 TB655364:TB655373 ACX655364:ACX655373 AMT655364:AMT655373 AWP655364:AWP655373 BGL655364:BGL655373 BQH655364:BQH655373 CAD655364:CAD655373 CJZ655364:CJZ655373 CTV655364:CTV655373 DDR655364:DDR655373 DNN655364:DNN655373 DXJ655364:DXJ655373 EHF655364:EHF655373 ERB655364:ERB655373 FAX655364:FAX655373 FKT655364:FKT655373 FUP655364:FUP655373 GEL655364:GEL655373 GOH655364:GOH655373 GYD655364:GYD655373 HHZ655364:HHZ655373 HRV655364:HRV655373 IBR655364:IBR655373 ILN655364:ILN655373 IVJ655364:IVJ655373 JFF655364:JFF655373 JPB655364:JPB655373 JYX655364:JYX655373 KIT655364:KIT655373 KSP655364:KSP655373 LCL655364:LCL655373 LMH655364:LMH655373 LWD655364:LWD655373 MFZ655364:MFZ655373 MPV655364:MPV655373 MZR655364:MZR655373 NJN655364:NJN655373 NTJ655364:NTJ655373 ODF655364:ODF655373 ONB655364:ONB655373 OWX655364:OWX655373 PGT655364:PGT655373 PQP655364:PQP655373 QAL655364:QAL655373 QKH655364:QKH655373 QUD655364:QUD655373 RDZ655364:RDZ655373 RNV655364:RNV655373 RXR655364:RXR655373 SHN655364:SHN655373 SRJ655364:SRJ655373 TBF655364:TBF655373 TLB655364:TLB655373 TUX655364:TUX655373 UET655364:UET655373 UOP655364:UOP655373 UYL655364:UYL655373 VIH655364:VIH655373 VSD655364:VSD655373 WBZ655364:WBZ655373 WLV655364:WLV655373 WVR655364:WVR655373 F720900:F720909 JF720900:JF720909 TB720900:TB720909 ACX720900:ACX720909 AMT720900:AMT720909 AWP720900:AWP720909 BGL720900:BGL720909 BQH720900:BQH720909 CAD720900:CAD720909 CJZ720900:CJZ720909 CTV720900:CTV720909 DDR720900:DDR720909 DNN720900:DNN720909 DXJ720900:DXJ720909 EHF720900:EHF720909 ERB720900:ERB720909 FAX720900:FAX720909 FKT720900:FKT720909 FUP720900:FUP720909 GEL720900:GEL720909 GOH720900:GOH720909 GYD720900:GYD720909 HHZ720900:HHZ720909 HRV720900:HRV720909 IBR720900:IBR720909 ILN720900:ILN720909 IVJ720900:IVJ720909 JFF720900:JFF720909 JPB720900:JPB720909 JYX720900:JYX720909 KIT720900:KIT720909 KSP720900:KSP720909 LCL720900:LCL720909 LMH720900:LMH720909 LWD720900:LWD720909 MFZ720900:MFZ720909 MPV720900:MPV720909 MZR720900:MZR720909 NJN720900:NJN720909 NTJ720900:NTJ720909 ODF720900:ODF720909 ONB720900:ONB720909 OWX720900:OWX720909 PGT720900:PGT720909 PQP720900:PQP720909 QAL720900:QAL720909 QKH720900:QKH720909 QUD720900:QUD720909 RDZ720900:RDZ720909 RNV720900:RNV720909 RXR720900:RXR720909 SHN720900:SHN720909 SRJ720900:SRJ720909 TBF720900:TBF720909 TLB720900:TLB720909 TUX720900:TUX720909 UET720900:UET720909 UOP720900:UOP720909 UYL720900:UYL720909 VIH720900:VIH720909 VSD720900:VSD720909 WBZ720900:WBZ720909 WLV720900:WLV720909 WVR720900:WVR720909 F786436:F786445 JF786436:JF786445 TB786436:TB786445 ACX786436:ACX786445 AMT786436:AMT786445 AWP786436:AWP786445 BGL786436:BGL786445 BQH786436:BQH786445 CAD786436:CAD786445 CJZ786436:CJZ786445 CTV786436:CTV786445 DDR786436:DDR786445 DNN786436:DNN786445 DXJ786436:DXJ786445 EHF786436:EHF786445 ERB786436:ERB786445 FAX786436:FAX786445 FKT786436:FKT786445 FUP786436:FUP786445 GEL786436:GEL786445 GOH786436:GOH786445 GYD786436:GYD786445 HHZ786436:HHZ786445 HRV786436:HRV786445 IBR786436:IBR786445 ILN786436:ILN786445 IVJ786436:IVJ786445 JFF786436:JFF786445 JPB786436:JPB786445 JYX786436:JYX786445 KIT786436:KIT786445 KSP786436:KSP786445 LCL786436:LCL786445 LMH786436:LMH786445 LWD786436:LWD786445 MFZ786436:MFZ786445 MPV786436:MPV786445 MZR786436:MZR786445 NJN786436:NJN786445 NTJ786436:NTJ786445 ODF786436:ODF786445 ONB786436:ONB786445 OWX786436:OWX786445 PGT786436:PGT786445 PQP786436:PQP786445 QAL786436:QAL786445 QKH786436:QKH786445 QUD786436:QUD786445 RDZ786436:RDZ786445 RNV786436:RNV786445 RXR786436:RXR786445 SHN786436:SHN786445 SRJ786436:SRJ786445 TBF786436:TBF786445 TLB786436:TLB786445 TUX786436:TUX786445 UET786436:UET786445 UOP786436:UOP786445 UYL786436:UYL786445 VIH786436:VIH786445 VSD786436:VSD786445 WBZ786436:WBZ786445 WLV786436:WLV786445 WVR786436:WVR786445 F851972:F851981 JF851972:JF851981 TB851972:TB851981 ACX851972:ACX851981 AMT851972:AMT851981 AWP851972:AWP851981 BGL851972:BGL851981 BQH851972:BQH851981 CAD851972:CAD851981 CJZ851972:CJZ851981 CTV851972:CTV851981 DDR851972:DDR851981 DNN851972:DNN851981 DXJ851972:DXJ851981 EHF851972:EHF851981 ERB851972:ERB851981 FAX851972:FAX851981 FKT851972:FKT851981 FUP851972:FUP851981 GEL851972:GEL851981 GOH851972:GOH851981 GYD851972:GYD851981 HHZ851972:HHZ851981 HRV851972:HRV851981 IBR851972:IBR851981 ILN851972:ILN851981 IVJ851972:IVJ851981 JFF851972:JFF851981 JPB851972:JPB851981 JYX851972:JYX851981 KIT851972:KIT851981 KSP851972:KSP851981 LCL851972:LCL851981 LMH851972:LMH851981 LWD851972:LWD851981 MFZ851972:MFZ851981 MPV851972:MPV851981 MZR851972:MZR851981 NJN851972:NJN851981 NTJ851972:NTJ851981 ODF851972:ODF851981 ONB851972:ONB851981 OWX851972:OWX851981 PGT851972:PGT851981 PQP851972:PQP851981 QAL851972:QAL851981 QKH851972:QKH851981 QUD851972:QUD851981 RDZ851972:RDZ851981 RNV851972:RNV851981 RXR851972:RXR851981 SHN851972:SHN851981 SRJ851972:SRJ851981 TBF851972:TBF851981 TLB851972:TLB851981 TUX851972:TUX851981 UET851972:UET851981 UOP851972:UOP851981 UYL851972:UYL851981 VIH851972:VIH851981 VSD851972:VSD851981 WBZ851972:WBZ851981 WLV851972:WLV851981 WVR851972:WVR851981 F917508:F917517 JF917508:JF917517 TB917508:TB917517 ACX917508:ACX917517 AMT917508:AMT917517 AWP917508:AWP917517 BGL917508:BGL917517 BQH917508:BQH917517 CAD917508:CAD917517 CJZ917508:CJZ917517 CTV917508:CTV917517 DDR917508:DDR917517 DNN917508:DNN917517 DXJ917508:DXJ917517 EHF917508:EHF917517 ERB917508:ERB917517 FAX917508:FAX917517 FKT917508:FKT917517 FUP917508:FUP917517 GEL917508:GEL917517 GOH917508:GOH917517 GYD917508:GYD917517 HHZ917508:HHZ917517 HRV917508:HRV917517 IBR917508:IBR917517 ILN917508:ILN917517 IVJ917508:IVJ917517 JFF917508:JFF917517 JPB917508:JPB917517 JYX917508:JYX917517 KIT917508:KIT917517 KSP917508:KSP917517 LCL917508:LCL917517 LMH917508:LMH917517 LWD917508:LWD917517 MFZ917508:MFZ917517 MPV917508:MPV917517 MZR917508:MZR917517 NJN917508:NJN917517 NTJ917508:NTJ917517 ODF917508:ODF917517 ONB917508:ONB917517 OWX917508:OWX917517 PGT917508:PGT917517 PQP917508:PQP917517 QAL917508:QAL917517 QKH917508:QKH917517 QUD917508:QUD917517 RDZ917508:RDZ917517 RNV917508:RNV917517 RXR917508:RXR917517 SHN917508:SHN917517 SRJ917508:SRJ917517 TBF917508:TBF917517 TLB917508:TLB917517 TUX917508:TUX917517 UET917508:UET917517 UOP917508:UOP917517 UYL917508:UYL917517 VIH917508:VIH917517 VSD917508:VSD917517 WBZ917508:WBZ917517 WLV917508:WLV917517 WVR917508:WVR917517 F983044:F983053 JF983044:JF983053 TB983044:TB983053 ACX983044:ACX983053 AMT983044:AMT983053 AWP983044:AWP983053 BGL983044:BGL983053 BQH983044:BQH983053 CAD983044:CAD983053 CJZ983044:CJZ983053 CTV983044:CTV983053 DDR983044:DDR983053 DNN983044:DNN983053 DXJ983044:DXJ983053 EHF983044:EHF983053 ERB983044:ERB983053 FAX983044:FAX983053 FKT983044:FKT983053 FUP983044:FUP983053 GEL983044:GEL983053 GOH983044:GOH983053 GYD983044:GYD983053 HHZ983044:HHZ983053 HRV983044:HRV983053 IBR983044:IBR983053 ILN983044:ILN983053 IVJ983044:IVJ983053 JFF983044:JFF983053 JPB983044:JPB983053 JYX983044:JYX983053 KIT983044:KIT983053 KSP983044:KSP983053 LCL983044:LCL983053 LMH983044:LMH983053 LWD983044:LWD983053 MFZ983044:MFZ983053 MPV983044:MPV983053 MZR983044:MZR983053 NJN983044:NJN983053 NTJ983044:NTJ983053 ODF983044:ODF983053 ONB983044:ONB983053 OWX983044:OWX983053 PGT983044:PGT983053 PQP983044:PQP983053 QAL983044:QAL983053 QKH983044:QKH983053 QUD983044:QUD983053 RDZ983044:RDZ983053 RNV983044:RNV983053 RXR983044:RXR983053 SHN983044:SHN983053 SRJ983044:SRJ983053 TBF983044:TBF983053 TLB983044:TLB983053 TUX983044:TUX983053 UET983044:UET983053 UOP983044:UOP983053 UYL983044:UYL983053 VIH983044:VIH983053 VSD983044:VSD983053 WBZ983044:WBZ983053 WLV983044:WLV983053 WVR983044:WVR983053 F65551:F65560 JF65551:JF65560 TB65551:TB65560 ACX65551:ACX65560 AMT65551:AMT65560 AWP65551:AWP65560 BGL65551:BGL65560 BQH65551:BQH65560 CAD65551:CAD65560 CJZ65551:CJZ65560 CTV65551:CTV65560 DDR65551:DDR65560 DNN65551:DNN65560 DXJ65551:DXJ65560 EHF65551:EHF65560 ERB65551:ERB65560 FAX65551:FAX65560 FKT65551:FKT65560 FUP65551:FUP65560 GEL65551:GEL65560 GOH65551:GOH65560 GYD65551:GYD65560 HHZ65551:HHZ65560 HRV65551:HRV65560 IBR65551:IBR65560 ILN65551:ILN65560 IVJ65551:IVJ65560 JFF65551:JFF65560 JPB65551:JPB65560 JYX65551:JYX65560 KIT65551:KIT65560 KSP65551:KSP65560 LCL65551:LCL65560 LMH65551:LMH65560 LWD65551:LWD65560 MFZ65551:MFZ65560 MPV65551:MPV65560 MZR65551:MZR65560 NJN65551:NJN65560 NTJ65551:NTJ65560 ODF65551:ODF65560 ONB65551:ONB65560 OWX65551:OWX65560 PGT65551:PGT65560 PQP65551:PQP65560 QAL65551:QAL65560 QKH65551:QKH65560 QUD65551:QUD65560 RDZ65551:RDZ65560 RNV65551:RNV65560 RXR65551:RXR65560 SHN65551:SHN65560 SRJ65551:SRJ65560 TBF65551:TBF65560 TLB65551:TLB65560 TUX65551:TUX65560 UET65551:UET65560 UOP65551:UOP65560 UYL65551:UYL65560 VIH65551:VIH65560 VSD65551:VSD65560 WBZ65551:WBZ65560 WLV65551:WLV65560 WVR65551:WVR65560 F131087:F131096 JF131087:JF131096 TB131087:TB131096 ACX131087:ACX131096 AMT131087:AMT131096 AWP131087:AWP131096 BGL131087:BGL131096 BQH131087:BQH131096 CAD131087:CAD131096 CJZ131087:CJZ131096 CTV131087:CTV131096 DDR131087:DDR131096 DNN131087:DNN131096 DXJ131087:DXJ131096 EHF131087:EHF131096 ERB131087:ERB131096 FAX131087:FAX131096 FKT131087:FKT131096 FUP131087:FUP131096 GEL131087:GEL131096 GOH131087:GOH131096 GYD131087:GYD131096 HHZ131087:HHZ131096 HRV131087:HRV131096 IBR131087:IBR131096 ILN131087:ILN131096 IVJ131087:IVJ131096 JFF131087:JFF131096 JPB131087:JPB131096 JYX131087:JYX131096 KIT131087:KIT131096 KSP131087:KSP131096 LCL131087:LCL131096 LMH131087:LMH131096 LWD131087:LWD131096 MFZ131087:MFZ131096 MPV131087:MPV131096 MZR131087:MZR131096 NJN131087:NJN131096 NTJ131087:NTJ131096 ODF131087:ODF131096 ONB131087:ONB131096 OWX131087:OWX131096 PGT131087:PGT131096 PQP131087:PQP131096 QAL131087:QAL131096 QKH131087:QKH131096 QUD131087:QUD131096 RDZ131087:RDZ131096 RNV131087:RNV131096 RXR131087:RXR131096 SHN131087:SHN131096 SRJ131087:SRJ131096 TBF131087:TBF131096 TLB131087:TLB131096 TUX131087:TUX131096 UET131087:UET131096 UOP131087:UOP131096 UYL131087:UYL131096 VIH131087:VIH131096 VSD131087:VSD131096 WBZ131087:WBZ131096 WLV131087:WLV131096 WVR131087:WVR131096 F196623:F196632 JF196623:JF196632 TB196623:TB196632 ACX196623:ACX196632 AMT196623:AMT196632 AWP196623:AWP196632 BGL196623:BGL196632 BQH196623:BQH196632 CAD196623:CAD196632 CJZ196623:CJZ196632 CTV196623:CTV196632 DDR196623:DDR196632 DNN196623:DNN196632 DXJ196623:DXJ196632 EHF196623:EHF196632 ERB196623:ERB196632 FAX196623:FAX196632 FKT196623:FKT196632 FUP196623:FUP196632 GEL196623:GEL196632 GOH196623:GOH196632 GYD196623:GYD196632 HHZ196623:HHZ196632 HRV196623:HRV196632 IBR196623:IBR196632 ILN196623:ILN196632 IVJ196623:IVJ196632 JFF196623:JFF196632 JPB196623:JPB196632 JYX196623:JYX196632 KIT196623:KIT196632 KSP196623:KSP196632 LCL196623:LCL196632 LMH196623:LMH196632 LWD196623:LWD196632 MFZ196623:MFZ196632 MPV196623:MPV196632 MZR196623:MZR196632 NJN196623:NJN196632 NTJ196623:NTJ196632 ODF196623:ODF196632 ONB196623:ONB196632 OWX196623:OWX196632 PGT196623:PGT196632 PQP196623:PQP196632 QAL196623:QAL196632 QKH196623:QKH196632 QUD196623:QUD196632 RDZ196623:RDZ196632 RNV196623:RNV196632 RXR196623:RXR196632 SHN196623:SHN196632 SRJ196623:SRJ196632 TBF196623:TBF196632 TLB196623:TLB196632 TUX196623:TUX196632 UET196623:UET196632 UOP196623:UOP196632 UYL196623:UYL196632 VIH196623:VIH196632 VSD196623:VSD196632 WBZ196623:WBZ196632 WLV196623:WLV196632 WVR196623:WVR196632 F262159:F262168 JF262159:JF262168 TB262159:TB262168 ACX262159:ACX262168 AMT262159:AMT262168 AWP262159:AWP262168 BGL262159:BGL262168 BQH262159:BQH262168 CAD262159:CAD262168 CJZ262159:CJZ262168 CTV262159:CTV262168 DDR262159:DDR262168 DNN262159:DNN262168 DXJ262159:DXJ262168 EHF262159:EHF262168 ERB262159:ERB262168 FAX262159:FAX262168 FKT262159:FKT262168 FUP262159:FUP262168 GEL262159:GEL262168 GOH262159:GOH262168 GYD262159:GYD262168 HHZ262159:HHZ262168 HRV262159:HRV262168 IBR262159:IBR262168 ILN262159:ILN262168 IVJ262159:IVJ262168 JFF262159:JFF262168 JPB262159:JPB262168 JYX262159:JYX262168 KIT262159:KIT262168 KSP262159:KSP262168 LCL262159:LCL262168 LMH262159:LMH262168 LWD262159:LWD262168 MFZ262159:MFZ262168 MPV262159:MPV262168 MZR262159:MZR262168 NJN262159:NJN262168 NTJ262159:NTJ262168 ODF262159:ODF262168 ONB262159:ONB262168 OWX262159:OWX262168 PGT262159:PGT262168 PQP262159:PQP262168 QAL262159:QAL262168 QKH262159:QKH262168 QUD262159:QUD262168 RDZ262159:RDZ262168 RNV262159:RNV262168 RXR262159:RXR262168 SHN262159:SHN262168 SRJ262159:SRJ262168 TBF262159:TBF262168 TLB262159:TLB262168 TUX262159:TUX262168 UET262159:UET262168 UOP262159:UOP262168 UYL262159:UYL262168 VIH262159:VIH262168 VSD262159:VSD262168 WBZ262159:WBZ262168 WLV262159:WLV262168 WVR262159:WVR262168 F327695:F327704 JF327695:JF327704 TB327695:TB327704 ACX327695:ACX327704 AMT327695:AMT327704 AWP327695:AWP327704 BGL327695:BGL327704 BQH327695:BQH327704 CAD327695:CAD327704 CJZ327695:CJZ327704 CTV327695:CTV327704 DDR327695:DDR327704 DNN327695:DNN327704 DXJ327695:DXJ327704 EHF327695:EHF327704 ERB327695:ERB327704 FAX327695:FAX327704 FKT327695:FKT327704 FUP327695:FUP327704 GEL327695:GEL327704 GOH327695:GOH327704 GYD327695:GYD327704 HHZ327695:HHZ327704 HRV327695:HRV327704 IBR327695:IBR327704 ILN327695:ILN327704 IVJ327695:IVJ327704 JFF327695:JFF327704 JPB327695:JPB327704 JYX327695:JYX327704 KIT327695:KIT327704 KSP327695:KSP327704 LCL327695:LCL327704 LMH327695:LMH327704 LWD327695:LWD327704 MFZ327695:MFZ327704 MPV327695:MPV327704 MZR327695:MZR327704 NJN327695:NJN327704 NTJ327695:NTJ327704 ODF327695:ODF327704 ONB327695:ONB327704 OWX327695:OWX327704 PGT327695:PGT327704 PQP327695:PQP327704 QAL327695:QAL327704 QKH327695:QKH327704 QUD327695:QUD327704 RDZ327695:RDZ327704 RNV327695:RNV327704 RXR327695:RXR327704 SHN327695:SHN327704 SRJ327695:SRJ327704 TBF327695:TBF327704 TLB327695:TLB327704 TUX327695:TUX327704 UET327695:UET327704 UOP327695:UOP327704 UYL327695:UYL327704 VIH327695:VIH327704 VSD327695:VSD327704 WBZ327695:WBZ327704 WLV327695:WLV327704 WVR327695:WVR327704 F393231:F393240 JF393231:JF393240 TB393231:TB393240 ACX393231:ACX393240 AMT393231:AMT393240 AWP393231:AWP393240 BGL393231:BGL393240 BQH393231:BQH393240 CAD393231:CAD393240 CJZ393231:CJZ393240 CTV393231:CTV393240 DDR393231:DDR393240 DNN393231:DNN393240 DXJ393231:DXJ393240 EHF393231:EHF393240 ERB393231:ERB393240 FAX393231:FAX393240 FKT393231:FKT393240 FUP393231:FUP393240 GEL393231:GEL393240 GOH393231:GOH393240 GYD393231:GYD393240 HHZ393231:HHZ393240 HRV393231:HRV393240 IBR393231:IBR393240 ILN393231:ILN393240 IVJ393231:IVJ393240 JFF393231:JFF393240 JPB393231:JPB393240 JYX393231:JYX393240 KIT393231:KIT393240 KSP393231:KSP393240 LCL393231:LCL393240 LMH393231:LMH393240 LWD393231:LWD393240 MFZ393231:MFZ393240 MPV393231:MPV393240 MZR393231:MZR393240 NJN393231:NJN393240 NTJ393231:NTJ393240 ODF393231:ODF393240 ONB393231:ONB393240 OWX393231:OWX393240 PGT393231:PGT393240 PQP393231:PQP393240 QAL393231:QAL393240 QKH393231:QKH393240 QUD393231:QUD393240 RDZ393231:RDZ393240 RNV393231:RNV393240 RXR393231:RXR393240 SHN393231:SHN393240 SRJ393231:SRJ393240 TBF393231:TBF393240 TLB393231:TLB393240 TUX393231:TUX393240 UET393231:UET393240 UOP393231:UOP393240 UYL393231:UYL393240 VIH393231:VIH393240 VSD393231:VSD393240 WBZ393231:WBZ393240 WLV393231:WLV393240 WVR393231:WVR393240 F458767:F458776 JF458767:JF458776 TB458767:TB458776 ACX458767:ACX458776 AMT458767:AMT458776 AWP458767:AWP458776 BGL458767:BGL458776 BQH458767:BQH458776 CAD458767:CAD458776 CJZ458767:CJZ458776 CTV458767:CTV458776 DDR458767:DDR458776 DNN458767:DNN458776 DXJ458767:DXJ458776 EHF458767:EHF458776 ERB458767:ERB458776 FAX458767:FAX458776 FKT458767:FKT458776 FUP458767:FUP458776 GEL458767:GEL458776 GOH458767:GOH458776 GYD458767:GYD458776 HHZ458767:HHZ458776 HRV458767:HRV458776 IBR458767:IBR458776 ILN458767:ILN458776 IVJ458767:IVJ458776 JFF458767:JFF458776 JPB458767:JPB458776 JYX458767:JYX458776 KIT458767:KIT458776 KSP458767:KSP458776 LCL458767:LCL458776 LMH458767:LMH458776 LWD458767:LWD458776 MFZ458767:MFZ458776 MPV458767:MPV458776 MZR458767:MZR458776 NJN458767:NJN458776 NTJ458767:NTJ458776 ODF458767:ODF458776 ONB458767:ONB458776 OWX458767:OWX458776 PGT458767:PGT458776 PQP458767:PQP458776 QAL458767:QAL458776 QKH458767:QKH458776 QUD458767:QUD458776 RDZ458767:RDZ458776 RNV458767:RNV458776 RXR458767:RXR458776 SHN458767:SHN458776 SRJ458767:SRJ458776 TBF458767:TBF458776 TLB458767:TLB458776 TUX458767:TUX458776 UET458767:UET458776 UOP458767:UOP458776 UYL458767:UYL458776 VIH458767:VIH458776 VSD458767:VSD458776 WBZ458767:WBZ458776 WLV458767:WLV458776 WVR458767:WVR458776 F524303:F524312 JF524303:JF524312 TB524303:TB524312 ACX524303:ACX524312 AMT524303:AMT524312 AWP524303:AWP524312 BGL524303:BGL524312 BQH524303:BQH524312 CAD524303:CAD524312 CJZ524303:CJZ524312 CTV524303:CTV524312 DDR524303:DDR524312 DNN524303:DNN524312 DXJ524303:DXJ524312 EHF524303:EHF524312 ERB524303:ERB524312 FAX524303:FAX524312 FKT524303:FKT524312 FUP524303:FUP524312 GEL524303:GEL524312 GOH524303:GOH524312 GYD524303:GYD524312 HHZ524303:HHZ524312 HRV524303:HRV524312 IBR524303:IBR524312 ILN524303:ILN524312 IVJ524303:IVJ524312 JFF524303:JFF524312 JPB524303:JPB524312 JYX524303:JYX524312 KIT524303:KIT524312 KSP524303:KSP524312 LCL524303:LCL524312 LMH524303:LMH524312 LWD524303:LWD524312 MFZ524303:MFZ524312 MPV524303:MPV524312 MZR524303:MZR524312 NJN524303:NJN524312 NTJ524303:NTJ524312 ODF524303:ODF524312 ONB524303:ONB524312 OWX524303:OWX524312 PGT524303:PGT524312 PQP524303:PQP524312 QAL524303:QAL524312 QKH524303:QKH524312 QUD524303:QUD524312 RDZ524303:RDZ524312 RNV524303:RNV524312 RXR524303:RXR524312 SHN524303:SHN524312 SRJ524303:SRJ524312 TBF524303:TBF524312 TLB524303:TLB524312 TUX524303:TUX524312 UET524303:UET524312 UOP524303:UOP524312 UYL524303:UYL524312 VIH524303:VIH524312 VSD524303:VSD524312 WBZ524303:WBZ524312 WLV524303:WLV524312 WVR524303:WVR524312 F589839:F589848 JF589839:JF589848 TB589839:TB589848 ACX589839:ACX589848 AMT589839:AMT589848 AWP589839:AWP589848 BGL589839:BGL589848 BQH589839:BQH589848 CAD589839:CAD589848 CJZ589839:CJZ589848 CTV589839:CTV589848 DDR589839:DDR589848 DNN589839:DNN589848 DXJ589839:DXJ589848 EHF589839:EHF589848 ERB589839:ERB589848 FAX589839:FAX589848 FKT589839:FKT589848 FUP589839:FUP589848 GEL589839:GEL589848 GOH589839:GOH589848 GYD589839:GYD589848 HHZ589839:HHZ589848 HRV589839:HRV589848 IBR589839:IBR589848 ILN589839:ILN589848 IVJ589839:IVJ589848 JFF589839:JFF589848 JPB589839:JPB589848 JYX589839:JYX589848 KIT589839:KIT589848 KSP589839:KSP589848 LCL589839:LCL589848 LMH589839:LMH589848 LWD589839:LWD589848 MFZ589839:MFZ589848 MPV589839:MPV589848 MZR589839:MZR589848 NJN589839:NJN589848 NTJ589839:NTJ589848 ODF589839:ODF589848 ONB589839:ONB589848 OWX589839:OWX589848 PGT589839:PGT589848 PQP589839:PQP589848 QAL589839:QAL589848 QKH589839:QKH589848 QUD589839:QUD589848 RDZ589839:RDZ589848 RNV589839:RNV589848 RXR589839:RXR589848 SHN589839:SHN589848 SRJ589839:SRJ589848 TBF589839:TBF589848 TLB589839:TLB589848 TUX589839:TUX589848 UET589839:UET589848 UOP589839:UOP589848 UYL589839:UYL589848 VIH589839:VIH589848 VSD589839:VSD589848 WBZ589839:WBZ589848 WLV589839:WLV589848 WVR589839:WVR589848 F655375:F655384 JF655375:JF655384 TB655375:TB655384 ACX655375:ACX655384 AMT655375:AMT655384 AWP655375:AWP655384 BGL655375:BGL655384 BQH655375:BQH655384 CAD655375:CAD655384 CJZ655375:CJZ655384 CTV655375:CTV655384 DDR655375:DDR655384 DNN655375:DNN655384 DXJ655375:DXJ655384 EHF655375:EHF655384 ERB655375:ERB655384 FAX655375:FAX655384 FKT655375:FKT655384 FUP655375:FUP655384 GEL655375:GEL655384 GOH655375:GOH655384 GYD655375:GYD655384 HHZ655375:HHZ655384 HRV655375:HRV655384 IBR655375:IBR655384 ILN655375:ILN655384 IVJ655375:IVJ655384 JFF655375:JFF655384 JPB655375:JPB655384 JYX655375:JYX655384 KIT655375:KIT655384 KSP655375:KSP655384 LCL655375:LCL655384 LMH655375:LMH655384 LWD655375:LWD655384 MFZ655375:MFZ655384 MPV655375:MPV655384 MZR655375:MZR655384 NJN655375:NJN655384 NTJ655375:NTJ655384 ODF655375:ODF655384 ONB655375:ONB655384 OWX655375:OWX655384 PGT655375:PGT655384 PQP655375:PQP655384 QAL655375:QAL655384 QKH655375:QKH655384 QUD655375:QUD655384 RDZ655375:RDZ655384 RNV655375:RNV655384 RXR655375:RXR655384 SHN655375:SHN655384 SRJ655375:SRJ655384 TBF655375:TBF655384 TLB655375:TLB655384 TUX655375:TUX655384 UET655375:UET655384 UOP655375:UOP655384 UYL655375:UYL655384 VIH655375:VIH655384 VSD655375:VSD655384 WBZ655375:WBZ655384 WLV655375:WLV655384 WVR655375:WVR655384 F720911:F720920 JF720911:JF720920 TB720911:TB720920 ACX720911:ACX720920 AMT720911:AMT720920 AWP720911:AWP720920 BGL720911:BGL720920 BQH720911:BQH720920 CAD720911:CAD720920 CJZ720911:CJZ720920 CTV720911:CTV720920 DDR720911:DDR720920 DNN720911:DNN720920 DXJ720911:DXJ720920 EHF720911:EHF720920 ERB720911:ERB720920 FAX720911:FAX720920 FKT720911:FKT720920 FUP720911:FUP720920 GEL720911:GEL720920 GOH720911:GOH720920 GYD720911:GYD720920 HHZ720911:HHZ720920 HRV720911:HRV720920 IBR720911:IBR720920 ILN720911:ILN720920 IVJ720911:IVJ720920 JFF720911:JFF720920 JPB720911:JPB720920 JYX720911:JYX720920 KIT720911:KIT720920 KSP720911:KSP720920 LCL720911:LCL720920 LMH720911:LMH720920 LWD720911:LWD720920 MFZ720911:MFZ720920 MPV720911:MPV720920 MZR720911:MZR720920 NJN720911:NJN720920 NTJ720911:NTJ720920 ODF720911:ODF720920 ONB720911:ONB720920 OWX720911:OWX720920 PGT720911:PGT720920 PQP720911:PQP720920 QAL720911:QAL720920 QKH720911:QKH720920 QUD720911:QUD720920 RDZ720911:RDZ720920 RNV720911:RNV720920 RXR720911:RXR720920 SHN720911:SHN720920 SRJ720911:SRJ720920 TBF720911:TBF720920 TLB720911:TLB720920 TUX720911:TUX720920 UET720911:UET720920 UOP720911:UOP720920 UYL720911:UYL720920 VIH720911:VIH720920 VSD720911:VSD720920 WBZ720911:WBZ720920 WLV720911:WLV720920 WVR720911:WVR720920 F786447:F786456 JF786447:JF786456 TB786447:TB786456 ACX786447:ACX786456 AMT786447:AMT786456 AWP786447:AWP786456 BGL786447:BGL786456 BQH786447:BQH786456 CAD786447:CAD786456 CJZ786447:CJZ786456 CTV786447:CTV786456 DDR786447:DDR786456 DNN786447:DNN786456 DXJ786447:DXJ786456 EHF786447:EHF786456 ERB786447:ERB786456 FAX786447:FAX786456 FKT786447:FKT786456 FUP786447:FUP786456 GEL786447:GEL786456 GOH786447:GOH786456 GYD786447:GYD786456 HHZ786447:HHZ786456 HRV786447:HRV786456 IBR786447:IBR786456 ILN786447:ILN786456 IVJ786447:IVJ786456 JFF786447:JFF786456 JPB786447:JPB786456 JYX786447:JYX786456 KIT786447:KIT786456 KSP786447:KSP786456 LCL786447:LCL786456 LMH786447:LMH786456 LWD786447:LWD786456 MFZ786447:MFZ786456 MPV786447:MPV786456 MZR786447:MZR786456 NJN786447:NJN786456 NTJ786447:NTJ786456 ODF786447:ODF786456 ONB786447:ONB786456 OWX786447:OWX786456 PGT786447:PGT786456 PQP786447:PQP786456 QAL786447:QAL786456 QKH786447:QKH786456 QUD786447:QUD786456 RDZ786447:RDZ786456 RNV786447:RNV786456 RXR786447:RXR786456 SHN786447:SHN786456 SRJ786447:SRJ786456 TBF786447:TBF786456 TLB786447:TLB786456 TUX786447:TUX786456 UET786447:UET786456 UOP786447:UOP786456 UYL786447:UYL786456 VIH786447:VIH786456 VSD786447:VSD786456 WBZ786447:WBZ786456 WLV786447:WLV786456 WVR786447:WVR786456 F851983:F851992 JF851983:JF851992 TB851983:TB851992 ACX851983:ACX851992 AMT851983:AMT851992 AWP851983:AWP851992 BGL851983:BGL851992 BQH851983:BQH851992 CAD851983:CAD851992 CJZ851983:CJZ851992 CTV851983:CTV851992 DDR851983:DDR851992 DNN851983:DNN851992 DXJ851983:DXJ851992 EHF851983:EHF851992 ERB851983:ERB851992 FAX851983:FAX851992 FKT851983:FKT851992 FUP851983:FUP851992 GEL851983:GEL851992 GOH851983:GOH851992 GYD851983:GYD851992 HHZ851983:HHZ851992 HRV851983:HRV851992 IBR851983:IBR851992 ILN851983:ILN851992 IVJ851983:IVJ851992 JFF851983:JFF851992 JPB851983:JPB851992 JYX851983:JYX851992 KIT851983:KIT851992 KSP851983:KSP851992 LCL851983:LCL851992 LMH851983:LMH851992 LWD851983:LWD851992 MFZ851983:MFZ851992 MPV851983:MPV851992 MZR851983:MZR851992 NJN851983:NJN851992 NTJ851983:NTJ851992 ODF851983:ODF851992 ONB851983:ONB851992 OWX851983:OWX851992 PGT851983:PGT851992 PQP851983:PQP851992 QAL851983:QAL851992 QKH851983:QKH851992 QUD851983:QUD851992 RDZ851983:RDZ851992 RNV851983:RNV851992 RXR851983:RXR851992 SHN851983:SHN851992 SRJ851983:SRJ851992 TBF851983:TBF851992 TLB851983:TLB851992 TUX851983:TUX851992 UET851983:UET851992 UOP851983:UOP851992 UYL851983:UYL851992 VIH851983:VIH851992 VSD851983:VSD851992 WBZ851983:WBZ851992 WLV851983:WLV851992 WVR851983:WVR851992 F917519:F917528 JF917519:JF917528 TB917519:TB917528 ACX917519:ACX917528 AMT917519:AMT917528 AWP917519:AWP917528 BGL917519:BGL917528 BQH917519:BQH917528 CAD917519:CAD917528 CJZ917519:CJZ917528 CTV917519:CTV917528 DDR917519:DDR917528 DNN917519:DNN917528 DXJ917519:DXJ917528 EHF917519:EHF917528 ERB917519:ERB917528 FAX917519:FAX917528 FKT917519:FKT917528 FUP917519:FUP917528 GEL917519:GEL917528 GOH917519:GOH917528 GYD917519:GYD917528 HHZ917519:HHZ917528 HRV917519:HRV917528 IBR917519:IBR917528 ILN917519:ILN917528 IVJ917519:IVJ917528 JFF917519:JFF917528 JPB917519:JPB917528 JYX917519:JYX917528 KIT917519:KIT917528 KSP917519:KSP917528 LCL917519:LCL917528 LMH917519:LMH917528 LWD917519:LWD917528 MFZ917519:MFZ917528 MPV917519:MPV917528 MZR917519:MZR917528 NJN917519:NJN917528 NTJ917519:NTJ917528 ODF917519:ODF917528 ONB917519:ONB917528 OWX917519:OWX917528 PGT917519:PGT917528 PQP917519:PQP917528 QAL917519:QAL917528 QKH917519:QKH917528 QUD917519:QUD917528 RDZ917519:RDZ917528 RNV917519:RNV917528 RXR917519:RXR917528 SHN917519:SHN917528 SRJ917519:SRJ917528 TBF917519:TBF917528 TLB917519:TLB917528 TUX917519:TUX917528 UET917519:UET917528 UOP917519:UOP917528 UYL917519:UYL917528 VIH917519:VIH917528 VSD917519:VSD917528 WBZ917519:WBZ917528 WLV917519:WLV917528 WVR917519:WVR917528 F983055:F983064 JF983055:JF983064 TB983055:TB983064 ACX983055:ACX983064 AMT983055:AMT983064 AWP983055:AWP983064 BGL983055:BGL983064 BQH983055:BQH983064 CAD983055:CAD983064 CJZ983055:CJZ983064 CTV983055:CTV983064 DDR983055:DDR983064 DNN983055:DNN983064 DXJ983055:DXJ983064 EHF983055:EHF983064 ERB983055:ERB983064 FAX983055:FAX983064 FKT983055:FKT983064 FUP983055:FUP983064 GEL983055:GEL983064 GOH983055:GOH983064 GYD983055:GYD983064 HHZ983055:HHZ983064 HRV983055:HRV983064 IBR983055:IBR983064 ILN983055:ILN983064 IVJ983055:IVJ983064 JFF983055:JFF983064 JPB983055:JPB983064 JYX983055:JYX983064 KIT983055:KIT983064 KSP983055:KSP983064 LCL983055:LCL983064 LMH983055:LMH983064 LWD983055:LWD983064 MFZ983055:MFZ983064 MPV983055:MPV983064 MZR983055:MZR983064 NJN983055:NJN983064 NTJ983055:NTJ983064 ODF983055:ODF983064 ONB983055:ONB983064 OWX983055:OWX983064 PGT983055:PGT983064 PQP983055:PQP983064 QAL983055:QAL983064 QKH983055:QKH983064 QUD983055:QUD983064 RDZ983055:RDZ983064 RNV983055:RNV983064 RXR983055:RXR983064 SHN983055:SHN983064 SRJ983055:SRJ983064 TBF983055:TBF983064 TLB983055:TLB983064 TUX983055:TUX983064 UET983055:UET983064 UOP983055:UOP983064 UYL983055:UYL983064 VIH983055:VIH983064 VSD983055:VSD983064 WBZ983055:WBZ983064 WLV983055:WLV983064 WVR983055:WVR983064 F65562:F65571 JF65562:JF65571 TB65562:TB65571 ACX65562:ACX65571 AMT65562:AMT65571 AWP65562:AWP65571 BGL65562:BGL65571 BQH65562:BQH65571 CAD65562:CAD65571 CJZ65562:CJZ65571 CTV65562:CTV65571 DDR65562:DDR65571 DNN65562:DNN65571 DXJ65562:DXJ65571 EHF65562:EHF65571 ERB65562:ERB65571 FAX65562:FAX65571 FKT65562:FKT65571 FUP65562:FUP65571 GEL65562:GEL65571 GOH65562:GOH65571 GYD65562:GYD65571 HHZ65562:HHZ65571 HRV65562:HRV65571 IBR65562:IBR65571 ILN65562:ILN65571 IVJ65562:IVJ65571 JFF65562:JFF65571 JPB65562:JPB65571 JYX65562:JYX65571 KIT65562:KIT65571 KSP65562:KSP65571 LCL65562:LCL65571 LMH65562:LMH65571 LWD65562:LWD65571 MFZ65562:MFZ65571 MPV65562:MPV65571 MZR65562:MZR65571 NJN65562:NJN65571 NTJ65562:NTJ65571 ODF65562:ODF65571 ONB65562:ONB65571 OWX65562:OWX65571 PGT65562:PGT65571 PQP65562:PQP65571 QAL65562:QAL65571 QKH65562:QKH65571 QUD65562:QUD65571 RDZ65562:RDZ65571 RNV65562:RNV65571 RXR65562:RXR65571 SHN65562:SHN65571 SRJ65562:SRJ65571 TBF65562:TBF65571 TLB65562:TLB65571 TUX65562:TUX65571 UET65562:UET65571 UOP65562:UOP65571 UYL65562:UYL65571 VIH65562:VIH65571 VSD65562:VSD65571 WBZ65562:WBZ65571 WLV65562:WLV65571 WVR65562:WVR65571 F131098:F131107 JF131098:JF131107 TB131098:TB131107 ACX131098:ACX131107 AMT131098:AMT131107 AWP131098:AWP131107 BGL131098:BGL131107 BQH131098:BQH131107 CAD131098:CAD131107 CJZ131098:CJZ131107 CTV131098:CTV131107 DDR131098:DDR131107 DNN131098:DNN131107 DXJ131098:DXJ131107 EHF131098:EHF131107 ERB131098:ERB131107 FAX131098:FAX131107 FKT131098:FKT131107 FUP131098:FUP131107 GEL131098:GEL131107 GOH131098:GOH131107 GYD131098:GYD131107 HHZ131098:HHZ131107 HRV131098:HRV131107 IBR131098:IBR131107 ILN131098:ILN131107 IVJ131098:IVJ131107 JFF131098:JFF131107 JPB131098:JPB131107 JYX131098:JYX131107 KIT131098:KIT131107 KSP131098:KSP131107 LCL131098:LCL131107 LMH131098:LMH131107 LWD131098:LWD131107 MFZ131098:MFZ131107 MPV131098:MPV131107 MZR131098:MZR131107 NJN131098:NJN131107 NTJ131098:NTJ131107 ODF131098:ODF131107 ONB131098:ONB131107 OWX131098:OWX131107 PGT131098:PGT131107 PQP131098:PQP131107 QAL131098:QAL131107 QKH131098:QKH131107 QUD131098:QUD131107 RDZ131098:RDZ131107 RNV131098:RNV131107 RXR131098:RXR131107 SHN131098:SHN131107 SRJ131098:SRJ131107 TBF131098:TBF131107 TLB131098:TLB131107 TUX131098:TUX131107 UET131098:UET131107 UOP131098:UOP131107 UYL131098:UYL131107 VIH131098:VIH131107 VSD131098:VSD131107 WBZ131098:WBZ131107 WLV131098:WLV131107 WVR131098:WVR131107 F196634:F196643 JF196634:JF196643 TB196634:TB196643 ACX196634:ACX196643 AMT196634:AMT196643 AWP196634:AWP196643 BGL196634:BGL196643 BQH196634:BQH196643 CAD196634:CAD196643 CJZ196634:CJZ196643 CTV196634:CTV196643 DDR196634:DDR196643 DNN196634:DNN196643 DXJ196634:DXJ196643 EHF196634:EHF196643 ERB196634:ERB196643 FAX196634:FAX196643 FKT196634:FKT196643 FUP196634:FUP196643 GEL196634:GEL196643 GOH196634:GOH196643 GYD196634:GYD196643 HHZ196634:HHZ196643 HRV196634:HRV196643 IBR196634:IBR196643 ILN196634:ILN196643 IVJ196634:IVJ196643 JFF196634:JFF196643 JPB196634:JPB196643 JYX196634:JYX196643 KIT196634:KIT196643 KSP196634:KSP196643 LCL196634:LCL196643 LMH196634:LMH196643 LWD196634:LWD196643 MFZ196634:MFZ196643 MPV196634:MPV196643 MZR196634:MZR196643 NJN196634:NJN196643 NTJ196634:NTJ196643 ODF196634:ODF196643 ONB196634:ONB196643 OWX196634:OWX196643 PGT196634:PGT196643 PQP196634:PQP196643 QAL196634:QAL196643 QKH196634:QKH196643 QUD196634:QUD196643 RDZ196634:RDZ196643 RNV196634:RNV196643 RXR196634:RXR196643 SHN196634:SHN196643 SRJ196634:SRJ196643 TBF196634:TBF196643 TLB196634:TLB196643 TUX196634:TUX196643 UET196634:UET196643 UOP196634:UOP196643 UYL196634:UYL196643 VIH196634:VIH196643 VSD196634:VSD196643 WBZ196634:WBZ196643 WLV196634:WLV196643 WVR196634:WVR196643 F262170:F262179 JF262170:JF262179 TB262170:TB262179 ACX262170:ACX262179 AMT262170:AMT262179 AWP262170:AWP262179 BGL262170:BGL262179 BQH262170:BQH262179 CAD262170:CAD262179 CJZ262170:CJZ262179 CTV262170:CTV262179 DDR262170:DDR262179 DNN262170:DNN262179 DXJ262170:DXJ262179 EHF262170:EHF262179 ERB262170:ERB262179 FAX262170:FAX262179 FKT262170:FKT262179 FUP262170:FUP262179 GEL262170:GEL262179 GOH262170:GOH262179 GYD262170:GYD262179 HHZ262170:HHZ262179 HRV262170:HRV262179 IBR262170:IBR262179 ILN262170:ILN262179 IVJ262170:IVJ262179 JFF262170:JFF262179 JPB262170:JPB262179 JYX262170:JYX262179 KIT262170:KIT262179 KSP262170:KSP262179 LCL262170:LCL262179 LMH262170:LMH262179 LWD262170:LWD262179 MFZ262170:MFZ262179 MPV262170:MPV262179 MZR262170:MZR262179 NJN262170:NJN262179 NTJ262170:NTJ262179 ODF262170:ODF262179 ONB262170:ONB262179 OWX262170:OWX262179 PGT262170:PGT262179 PQP262170:PQP262179 QAL262170:QAL262179 QKH262170:QKH262179 QUD262170:QUD262179 RDZ262170:RDZ262179 RNV262170:RNV262179 RXR262170:RXR262179 SHN262170:SHN262179 SRJ262170:SRJ262179 TBF262170:TBF262179 TLB262170:TLB262179 TUX262170:TUX262179 UET262170:UET262179 UOP262170:UOP262179 UYL262170:UYL262179 VIH262170:VIH262179 VSD262170:VSD262179 WBZ262170:WBZ262179 WLV262170:WLV262179 WVR262170:WVR262179 F327706:F327715 JF327706:JF327715 TB327706:TB327715 ACX327706:ACX327715 AMT327706:AMT327715 AWP327706:AWP327715 BGL327706:BGL327715 BQH327706:BQH327715 CAD327706:CAD327715 CJZ327706:CJZ327715 CTV327706:CTV327715 DDR327706:DDR327715 DNN327706:DNN327715 DXJ327706:DXJ327715 EHF327706:EHF327715 ERB327706:ERB327715 FAX327706:FAX327715 FKT327706:FKT327715 FUP327706:FUP327715 GEL327706:GEL327715 GOH327706:GOH327715 GYD327706:GYD327715 HHZ327706:HHZ327715 HRV327706:HRV327715 IBR327706:IBR327715 ILN327706:ILN327715 IVJ327706:IVJ327715 JFF327706:JFF327715 JPB327706:JPB327715 JYX327706:JYX327715 KIT327706:KIT327715 KSP327706:KSP327715 LCL327706:LCL327715 LMH327706:LMH327715 LWD327706:LWD327715 MFZ327706:MFZ327715 MPV327706:MPV327715 MZR327706:MZR327715 NJN327706:NJN327715 NTJ327706:NTJ327715 ODF327706:ODF327715 ONB327706:ONB327715 OWX327706:OWX327715 PGT327706:PGT327715 PQP327706:PQP327715 QAL327706:QAL327715 QKH327706:QKH327715 QUD327706:QUD327715 RDZ327706:RDZ327715 RNV327706:RNV327715 RXR327706:RXR327715 SHN327706:SHN327715 SRJ327706:SRJ327715 TBF327706:TBF327715 TLB327706:TLB327715 TUX327706:TUX327715 UET327706:UET327715 UOP327706:UOP327715 UYL327706:UYL327715 VIH327706:VIH327715 VSD327706:VSD327715 WBZ327706:WBZ327715 WLV327706:WLV327715 WVR327706:WVR327715 F393242:F393251 JF393242:JF393251 TB393242:TB393251 ACX393242:ACX393251 AMT393242:AMT393251 AWP393242:AWP393251 BGL393242:BGL393251 BQH393242:BQH393251 CAD393242:CAD393251 CJZ393242:CJZ393251 CTV393242:CTV393251 DDR393242:DDR393251 DNN393242:DNN393251 DXJ393242:DXJ393251 EHF393242:EHF393251 ERB393242:ERB393251 FAX393242:FAX393251 FKT393242:FKT393251 FUP393242:FUP393251 GEL393242:GEL393251 GOH393242:GOH393251 GYD393242:GYD393251 HHZ393242:HHZ393251 HRV393242:HRV393251 IBR393242:IBR393251 ILN393242:ILN393251 IVJ393242:IVJ393251 JFF393242:JFF393251 JPB393242:JPB393251 JYX393242:JYX393251 KIT393242:KIT393251 KSP393242:KSP393251 LCL393242:LCL393251 LMH393242:LMH393251 LWD393242:LWD393251 MFZ393242:MFZ393251 MPV393242:MPV393251 MZR393242:MZR393251 NJN393242:NJN393251 NTJ393242:NTJ393251 ODF393242:ODF393251 ONB393242:ONB393251 OWX393242:OWX393251 PGT393242:PGT393251 PQP393242:PQP393251 QAL393242:QAL393251 QKH393242:QKH393251 QUD393242:QUD393251 RDZ393242:RDZ393251 RNV393242:RNV393251 RXR393242:RXR393251 SHN393242:SHN393251 SRJ393242:SRJ393251 TBF393242:TBF393251 TLB393242:TLB393251 TUX393242:TUX393251 UET393242:UET393251 UOP393242:UOP393251 UYL393242:UYL393251 VIH393242:VIH393251 VSD393242:VSD393251 WBZ393242:WBZ393251 WLV393242:WLV393251 WVR393242:WVR393251 F458778:F458787 JF458778:JF458787 TB458778:TB458787 ACX458778:ACX458787 AMT458778:AMT458787 AWP458778:AWP458787 BGL458778:BGL458787 BQH458778:BQH458787 CAD458778:CAD458787 CJZ458778:CJZ458787 CTV458778:CTV458787 DDR458778:DDR458787 DNN458778:DNN458787 DXJ458778:DXJ458787 EHF458778:EHF458787 ERB458778:ERB458787 FAX458778:FAX458787 FKT458778:FKT458787 FUP458778:FUP458787 GEL458778:GEL458787 GOH458778:GOH458787 GYD458778:GYD458787 HHZ458778:HHZ458787 HRV458778:HRV458787 IBR458778:IBR458787 ILN458778:ILN458787 IVJ458778:IVJ458787 JFF458778:JFF458787 JPB458778:JPB458787 JYX458778:JYX458787 KIT458778:KIT458787 KSP458778:KSP458787 LCL458778:LCL458787 LMH458778:LMH458787 LWD458778:LWD458787 MFZ458778:MFZ458787 MPV458778:MPV458787 MZR458778:MZR458787 NJN458778:NJN458787 NTJ458778:NTJ458787 ODF458778:ODF458787 ONB458778:ONB458787 OWX458778:OWX458787 PGT458778:PGT458787 PQP458778:PQP458787 QAL458778:QAL458787 QKH458778:QKH458787 QUD458778:QUD458787 RDZ458778:RDZ458787 RNV458778:RNV458787 RXR458778:RXR458787 SHN458778:SHN458787 SRJ458778:SRJ458787 TBF458778:TBF458787 TLB458778:TLB458787 TUX458778:TUX458787 UET458778:UET458787 UOP458778:UOP458787 UYL458778:UYL458787 VIH458778:VIH458787 VSD458778:VSD458787 WBZ458778:WBZ458787 WLV458778:WLV458787 WVR458778:WVR458787 F524314:F524323 JF524314:JF524323 TB524314:TB524323 ACX524314:ACX524323 AMT524314:AMT524323 AWP524314:AWP524323 BGL524314:BGL524323 BQH524314:BQH524323 CAD524314:CAD524323 CJZ524314:CJZ524323 CTV524314:CTV524323 DDR524314:DDR524323 DNN524314:DNN524323 DXJ524314:DXJ524323 EHF524314:EHF524323 ERB524314:ERB524323 FAX524314:FAX524323 FKT524314:FKT524323 FUP524314:FUP524323 GEL524314:GEL524323 GOH524314:GOH524323 GYD524314:GYD524323 HHZ524314:HHZ524323 HRV524314:HRV524323 IBR524314:IBR524323 ILN524314:ILN524323 IVJ524314:IVJ524323 JFF524314:JFF524323 JPB524314:JPB524323 JYX524314:JYX524323 KIT524314:KIT524323 KSP524314:KSP524323 LCL524314:LCL524323 LMH524314:LMH524323 LWD524314:LWD524323 MFZ524314:MFZ524323 MPV524314:MPV524323 MZR524314:MZR524323 NJN524314:NJN524323 NTJ524314:NTJ524323 ODF524314:ODF524323 ONB524314:ONB524323 OWX524314:OWX524323 PGT524314:PGT524323 PQP524314:PQP524323 QAL524314:QAL524323 QKH524314:QKH524323 QUD524314:QUD524323 RDZ524314:RDZ524323 RNV524314:RNV524323 RXR524314:RXR524323 SHN524314:SHN524323 SRJ524314:SRJ524323 TBF524314:TBF524323 TLB524314:TLB524323 TUX524314:TUX524323 UET524314:UET524323 UOP524314:UOP524323 UYL524314:UYL524323 VIH524314:VIH524323 VSD524314:VSD524323 WBZ524314:WBZ524323 WLV524314:WLV524323 WVR524314:WVR524323 F589850:F589859 JF589850:JF589859 TB589850:TB589859 ACX589850:ACX589859 AMT589850:AMT589859 AWP589850:AWP589859 BGL589850:BGL589859 BQH589850:BQH589859 CAD589850:CAD589859 CJZ589850:CJZ589859 CTV589850:CTV589859 DDR589850:DDR589859 DNN589850:DNN589859 DXJ589850:DXJ589859 EHF589850:EHF589859 ERB589850:ERB589859 FAX589850:FAX589859 FKT589850:FKT589859 FUP589850:FUP589859 GEL589850:GEL589859 GOH589850:GOH589859 GYD589850:GYD589859 HHZ589850:HHZ589859 HRV589850:HRV589859 IBR589850:IBR589859 ILN589850:ILN589859 IVJ589850:IVJ589859 JFF589850:JFF589859 JPB589850:JPB589859 JYX589850:JYX589859 KIT589850:KIT589859 KSP589850:KSP589859 LCL589850:LCL589859 LMH589850:LMH589859 LWD589850:LWD589859 MFZ589850:MFZ589859 MPV589850:MPV589859 MZR589850:MZR589859 NJN589850:NJN589859 NTJ589850:NTJ589859 ODF589850:ODF589859 ONB589850:ONB589859 OWX589850:OWX589859 PGT589850:PGT589859 PQP589850:PQP589859 QAL589850:QAL589859 QKH589850:QKH589859 QUD589850:QUD589859 RDZ589850:RDZ589859 RNV589850:RNV589859 RXR589850:RXR589859 SHN589850:SHN589859 SRJ589850:SRJ589859 TBF589850:TBF589859 TLB589850:TLB589859 TUX589850:TUX589859 UET589850:UET589859 UOP589850:UOP589859 UYL589850:UYL589859 VIH589850:VIH589859 VSD589850:VSD589859 WBZ589850:WBZ589859 WLV589850:WLV589859 WVR589850:WVR589859 F655386:F655395 JF655386:JF655395 TB655386:TB655395 ACX655386:ACX655395 AMT655386:AMT655395 AWP655386:AWP655395 BGL655386:BGL655395 BQH655386:BQH655395 CAD655386:CAD655395 CJZ655386:CJZ655395 CTV655386:CTV655395 DDR655386:DDR655395 DNN655386:DNN655395 DXJ655386:DXJ655395 EHF655386:EHF655395 ERB655386:ERB655395 FAX655386:FAX655395 FKT655386:FKT655395 FUP655386:FUP655395 GEL655386:GEL655395 GOH655386:GOH655395 GYD655386:GYD655395 HHZ655386:HHZ655395 HRV655386:HRV655395 IBR655386:IBR655395 ILN655386:ILN655395 IVJ655386:IVJ655395 JFF655386:JFF655395 JPB655386:JPB655395 JYX655386:JYX655395 KIT655386:KIT655395 KSP655386:KSP655395 LCL655386:LCL655395 LMH655386:LMH655395 LWD655386:LWD655395 MFZ655386:MFZ655395 MPV655386:MPV655395 MZR655386:MZR655395 NJN655386:NJN655395 NTJ655386:NTJ655395 ODF655386:ODF655395 ONB655386:ONB655395 OWX655386:OWX655395 PGT655386:PGT655395 PQP655386:PQP655395 QAL655386:QAL655395 QKH655386:QKH655395 QUD655386:QUD655395 RDZ655386:RDZ655395 RNV655386:RNV655395 RXR655386:RXR655395 SHN655386:SHN655395 SRJ655386:SRJ655395 TBF655386:TBF655395 TLB655386:TLB655395 TUX655386:TUX655395 UET655386:UET655395 UOP655386:UOP655395 UYL655386:UYL655395 VIH655386:VIH655395 VSD655386:VSD655395 WBZ655386:WBZ655395 WLV655386:WLV655395 WVR655386:WVR655395 F720922:F720931 JF720922:JF720931 TB720922:TB720931 ACX720922:ACX720931 AMT720922:AMT720931 AWP720922:AWP720931 BGL720922:BGL720931 BQH720922:BQH720931 CAD720922:CAD720931 CJZ720922:CJZ720931 CTV720922:CTV720931 DDR720922:DDR720931 DNN720922:DNN720931 DXJ720922:DXJ720931 EHF720922:EHF720931 ERB720922:ERB720931 FAX720922:FAX720931 FKT720922:FKT720931 FUP720922:FUP720931 GEL720922:GEL720931 GOH720922:GOH720931 GYD720922:GYD720931 HHZ720922:HHZ720931 HRV720922:HRV720931 IBR720922:IBR720931 ILN720922:ILN720931 IVJ720922:IVJ720931 JFF720922:JFF720931 JPB720922:JPB720931 JYX720922:JYX720931 KIT720922:KIT720931 KSP720922:KSP720931 LCL720922:LCL720931 LMH720922:LMH720931 LWD720922:LWD720931 MFZ720922:MFZ720931 MPV720922:MPV720931 MZR720922:MZR720931 NJN720922:NJN720931 NTJ720922:NTJ720931 ODF720922:ODF720931 ONB720922:ONB720931 OWX720922:OWX720931 PGT720922:PGT720931 PQP720922:PQP720931 QAL720922:QAL720931 QKH720922:QKH720931 QUD720922:QUD720931 RDZ720922:RDZ720931 RNV720922:RNV720931 RXR720922:RXR720931 SHN720922:SHN720931 SRJ720922:SRJ720931 TBF720922:TBF720931 TLB720922:TLB720931 TUX720922:TUX720931 UET720922:UET720931 UOP720922:UOP720931 UYL720922:UYL720931 VIH720922:VIH720931 VSD720922:VSD720931 WBZ720922:WBZ720931 WLV720922:WLV720931 WVR720922:WVR720931 F786458:F786467 JF786458:JF786467 TB786458:TB786467 ACX786458:ACX786467 AMT786458:AMT786467 AWP786458:AWP786467 BGL786458:BGL786467 BQH786458:BQH786467 CAD786458:CAD786467 CJZ786458:CJZ786467 CTV786458:CTV786467 DDR786458:DDR786467 DNN786458:DNN786467 DXJ786458:DXJ786467 EHF786458:EHF786467 ERB786458:ERB786467 FAX786458:FAX786467 FKT786458:FKT786467 FUP786458:FUP786467 GEL786458:GEL786467 GOH786458:GOH786467 GYD786458:GYD786467 HHZ786458:HHZ786467 HRV786458:HRV786467 IBR786458:IBR786467 ILN786458:ILN786467 IVJ786458:IVJ786467 JFF786458:JFF786467 JPB786458:JPB786467 JYX786458:JYX786467 KIT786458:KIT786467 KSP786458:KSP786467 LCL786458:LCL786467 LMH786458:LMH786467 LWD786458:LWD786467 MFZ786458:MFZ786467 MPV786458:MPV786467 MZR786458:MZR786467 NJN786458:NJN786467 NTJ786458:NTJ786467 ODF786458:ODF786467 ONB786458:ONB786467 OWX786458:OWX786467 PGT786458:PGT786467 PQP786458:PQP786467 QAL786458:QAL786467 QKH786458:QKH786467 QUD786458:QUD786467 RDZ786458:RDZ786467 RNV786458:RNV786467 RXR786458:RXR786467 SHN786458:SHN786467 SRJ786458:SRJ786467 TBF786458:TBF786467 TLB786458:TLB786467 TUX786458:TUX786467 UET786458:UET786467 UOP786458:UOP786467 UYL786458:UYL786467 VIH786458:VIH786467 VSD786458:VSD786467 WBZ786458:WBZ786467 WLV786458:WLV786467 WVR786458:WVR786467 F851994:F852003 JF851994:JF852003 TB851994:TB852003 ACX851994:ACX852003 AMT851994:AMT852003 AWP851994:AWP852003 BGL851994:BGL852003 BQH851994:BQH852003 CAD851994:CAD852003 CJZ851994:CJZ852003 CTV851994:CTV852003 DDR851994:DDR852003 DNN851994:DNN852003 DXJ851994:DXJ852003 EHF851994:EHF852003 ERB851994:ERB852003 FAX851994:FAX852003 FKT851994:FKT852003 FUP851994:FUP852003 GEL851994:GEL852003 GOH851994:GOH852003 GYD851994:GYD852003 HHZ851994:HHZ852003 HRV851994:HRV852003 IBR851994:IBR852003 ILN851994:ILN852003 IVJ851994:IVJ852003 JFF851994:JFF852003 JPB851994:JPB852003 JYX851994:JYX852003 KIT851994:KIT852003 KSP851994:KSP852003 LCL851994:LCL852003 LMH851994:LMH852003 LWD851994:LWD852003 MFZ851994:MFZ852003 MPV851994:MPV852003 MZR851994:MZR852003 NJN851994:NJN852003 NTJ851994:NTJ852003 ODF851994:ODF852003 ONB851994:ONB852003 OWX851994:OWX852003 PGT851994:PGT852003 PQP851994:PQP852003 QAL851994:QAL852003 QKH851994:QKH852003 QUD851994:QUD852003 RDZ851994:RDZ852003 RNV851994:RNV852003 RXR851994:RXR852003 SHN851994:SHN852003 SRJ851994:SRJ852003 TBF851994:TBF852003 TLB851994:TLB852003 TUX851994:TUX852003 UET851994:UET852003 UOP851994:UOP852003 UYL851994:UYL852003 VIH851994:VIH852003 VSD851994:VSD852003 WBZ851994:WBZ852003 WLV851994:WLV852003 WVR851994:WVR852003 F917530:F917539 JF917530:JF917539 TB917530:TB917539 ACX917530:ACX917539 AMT917530:AMT917539 AWP917530:AWP917539 BGL917530:BGL917539 BQH917530:BQH917539 CAD917530:CAD917539 CJZ917530:CJZ917539 CTV917530:CTV917539 DDR917530:DDR917539 DNN917530:DNN917539 DXJ917530:DXJ917539 EHF917530:EHF917539 ERB917530:ERB917539 FAX917530:FAX917539 FKT917530:FKT917539 FUP917530:FUP917539 GEL917530:GEL917539 GOH917530:GOH917539 GYD917530:GYD917539 HHZ917530:HHZ917539 HRV917530:HRV917539 IBR917530:IBR917539 ILN917530:ILN917539 IVJ917530:IVJ917539 JFF917530:JFF917539 JPB917530:JPB917539 JYX917530:JYX917539 KIT917530:KIT917539 KSP917530:KSP917539 LCL917530:LCL917539 LMH917530:LMH917539 LWD917530:LWD917539 MFZ917530:MFZ917539 MPV917530:MPV917539 MZR917530:MZR917539 NJN917530:NJN917539 NTJ917530:NTJ917539 ODF917530:ODF917539 ONB917530:ONB917539 OWX917530:OWX917539 PGT917530:PGT917539 PQP917530:PQP917539 QAL917530:QAL917539 QKH917530:QKH917539 QUD917530:QUD917539 RDZ917530:RDZ917539 RNV917530:RNV917539 RXR917530:RXR917539 SHN917530:SHN917539 SRJ917530:SRJ917539 TBF917530:TBF917539 TLB917530:TLB917539 TUX917530:TUX917539 UET917530:UET917539 UOP917530:UOP917539 UYL917530:UYL917539 VIH917530:VIH917539 VSD917530:VSD917539 WBZ917530:WBZ917539 WLV917530:WLV917539 WVR917530:WVR917539 F983066:F983075 JF983066:JF983075 TB983066:TB983075 ACX983066:ACX983075 AMT983066:AMT983075 AWP983066:AWP983075 BGL983066:BGL983075 BQH983066:BQH983075 CAD983066:CAD983075 CJZ983066:CJZ983075 CTV983066:CTV983075 DDR983066:DDR983075 DNN983066:DNN983075 DXJ983066:DXJ983075 EHF983066:EHF983075 ERB983066:ERB983075 FAX983066:FAX983075 FKT983066:FKT983075 FUP983066:FUP983075 GEL983066:GEL983075 GOH983066:GOH983075 GYD983066:GYD983075 HHZ983066:HHZ983075 HRV983066:HRV983075 IBR983066:IBR983075 ILN983066:ILN983075 IVJ983066:IVJ983075 JFF983066:JFF983075 JPB983066:JPB983075 JYX983066:JYX983075 KIT983066:KIT983075 KSP983066:KSP983075 LCL983066:LCL983075 LMH983066:LMH983075 LWD983066:LWD983075 MFZ983066:MFZ983075 MPV983066:MPV983075 MZR983066:MZR983075 NJN983066:NJN983075 NTJ983066:NTJ983075 ODF983066:ODF983075 ONB983066:ONB983075 OWX983066:OWX983075 PGT983066:PGT983075 PQP983066:PQP983075 QAL983066:QAL983075 QKH983066:QKH983075 QUD983066:QUD983075 RDZ983066:RDZ983075 RNV983066:RNV983075 RXR983066:RXR983075 SHN983066:SHN983075 SRJ983066:SRJ983075 TBF983066:TBF983075 TLB983066:TLB983075 TUX983066:TUX983075 UET983066:UET983075 UOP983066:UOP983075 UYL983066:UYL983075 VIH983066:VIH983075 VSD983066:VSD983075 WBZ983066:WBZ983075 WLV983066:WLV983075 WVR983066:WVR983075 F65573:F65582 JF65573:JF65582 TB65573:TB65582 ACX65573:ACX65582 AMT65573:AMT65582 AWP65573:AWP65582 BGL65573:BGL65582 BQH65573:BQH65582 CAD65573:CAD65582 CJZ65573:CJZ65582 CTV65573:CTV65582 DDR65573:DDR65582 DNN65573:DNN65582 DXJ65573:DXJ65582 EHF65573:EHF65582 ERB65573:ERB65582 FAX65573:FAX65582 FKT65573:FKT65582 FUP65573:FUP65582 GEL65573:GEL65582 GOH65573:GOH65582 GYD65573:GYD65582 HHZ65573:HHZ65582 HRV65573:HRV65582 IBR65573:IBR65582 ILN65573:ILN65582 IVJ65573:IVJ65582 JFF65573:JFF65582 JPB65573:JPB65582 JYX65573:JYX65582 KIT65573:KIT65582 KSP65573:KSP65582 LCL65573:LCL65582 LMH65573:LMH65582 LWD65573:LWD65582 MFZ65573:MFZ65582 MPV65573:MPV65582 MZR65573:MZR65582 NJN65573:NJN65582 NTJ65573:NTJ65582 ODF65573:ODF65582 ONB65573:ONB65582 OWX65573:OWX65582 PGT65573:PGT65582 PQP65573:PQP65582 QAL65573:QAL65582 QKH65573:QKH65582 QUD65573:QUD65582 RDZ65573:RDZ65582 RNV65573:RNV65582 RXR65573:RXR65582 SHN65573:SHN65582 SRJ65573:SRJ65582 TBF65573:TBF65582 TLB65573:TLB65582 TUX65573:TUX65582 UET65573:UET65582 UOP65573:UOP65582 UYL65573:UYL65582 VIH65573:VIH65582 VSD65573:VSD65582 WBZ65573:WBZ65582 WLV65573:WLV65582 WVR65573:WVR65582 F131109:F131118 JF131109:JF131118 TB131109:TB131118 ACX131109:ACX131118 AMT131109:AMT131118 AWP131109:AWP131118 BGL131109:BGL131118 BQH131109:BQH131118 CAD131109:CAD131118 CJZ131109:CJZ131118 CTV131109:CTV131118 DDR131109:DDR131118 DNN131109:DNN131118 DXJ131109:DXJ131118 EHF131109:EHF131118 ERB131109:ERB131118 FAX131109:FAX131118 FKT131109:FKT131118 FUP131109:FUP131118 GEL131109:GEL131118 GOH131109:GOH131118 GYD131109:GYD131118 HHZ131109:HHZ131118 HRV131109:HRV131118 IBR131109:IBR131118 ILN131109:ILN131118 IVJ131109:IVJ131118 JFF131109:JFF131118 JPB131109:JPB131118 JYX131109:JYX131118 KIT131109:KIT131118 KSP131109:KSP131118 LCL131109:LCL131118 LMH131109:LMH131118 LWD131109:LWD131118 MFZ131109:MFZ131118 MPV131109:MPV131118 MZR131109:MZR131118 NJN131109:NJN131118 NTJ131109:NTJ131118 ODF131109:ODF131118 ONB131109:ONB131118 OWX131109:OWX131118 PGT131109:PGT131118 PQP131109:PQP131118 QAL131109:QAL131118 QKH131109:QKH131118 QUD131109:QUD131118 RDZ131109:RDZ131118 RNV131109:RNV131118 RXR131109:RXR131118 SHN131109:SHN131118 SRJ131109:SRJ131118 TBF131109:TBF131118 TLB131109:TLB131118 TUX131109:TUX131118 UET131109:UET131118 UOP131109:UOP131118 UYL131109:UYL131118 VIH131109:VIH131118 VSD131109:VSD131118 WBZ131109:WBZ131118 WLV131109:WLV131118 WVR131109:WVR131118 F196645:F196654 JF196645:JF196654 TB196645:TB196654 ACX196645:ACX196654 AMT196645:AMT196654 AWP196645:AWP196654 BGL196645:BGL196654 BQH196645:BQH196654 CAD196645:CAD196654 CJZ196645:CJZ196654 CTV196645:CTV196654 DDR196645:DDR196654 DNN196645:DNN196654 DXJ196645:DXJ196654 EHF196645:EHF196654 ERB196645:ERB196654 FAX196645:FAX196654 FKT196645:FKT196654 FUP196645:FUP196654 GEL196645:GEL196654 GOH196645:GOH196654 GYD196645:GYD196654 HHZ196645:HHZ196654 HRV196645:HRV196654 IBR196645:IBR196654 ILN196645:ILN196654 IVJ196645:IVJ196654 JFF196645:JFF196654 JPB196645:JPB196654 JYX196645:JYX196654 KIT196645:KIT196654 KSP196645:KSP196654 LCL196645:LCL196654 LMH196645:LMH196654 LWD196645:LWD196654 MFZ196645:MFZ196654 MPV196645:MPV196654 MZR196645:MZR196654 NJN196645:NJN196654 NTJ196645:NTJ196654 ODF196645:ODF196654 ONB196645:ONB196654 OWX196645:OWX196654 PGT196645:PGT196654 PQP196645:PQP196654 QAL196645:QAL196654 QKH196645:QKH196654 QUD196645:QUD196654 RDZ196645:RDZ196654 RNV196645:RNV196654 RXR196645:RXR196654 SHN196645:SHN196654 SRJ196645:SRJ196654 TBF196645:TBF196654 TLB196645:TLB196654 TUX196645:TUX196654 UET196645:UET196654 UOP196645:UOP196654 UYL196645:UYL196654 VIH196645:VIH196654 VSD196645:VSD196654 WBZ196645:WBZ196654 WLV196645:WLV196654 WVR196645:WVR196654 F262181:F262190 JF262181:JF262190 TB262181:TB262190 ACX262181:ACX262190 AMT262181:AMT262190 AWP262181:AWP262190 BGL262181:BGL262190 BQH262181:BQH262190 CAD262181:CAD262190 CJZ262181:CJZ262190 CTV262181:CTV262190 DDR262181:DDR262190 DNN262181:DNN262190 DXJ262181:DXJ262190 EHF262181:EHF262190 ERB262181:ERB262190 FAX262181:FAX262190 FKT262181:FKT262190 FUP262181:FUP262190 GEL262181:GEL262190 GOH262181:GOH262190 GYD262181:GYD262190 HHZ262181:HHZ262190 HRV262181:HRV262190 IBR262181:IBR262190 ILN262181:ILN262190 IVJ262181:IVJ262190 JFF262181:JFF262190 JPB262181:JPB262190 JYX262181:JYX262190 KIT262181:KIT262190 KSP262181:KSP262190 LCL262181:LCL262190 LMH262181:LMH262190 LWD262181:LWD262190 MFZ262181:MFZ262190 MPV262181:MPV262190 MZR262181:MZR262190 NJN262181:NJN262190 NTJ262181:NTJ262190 ODF262181:ODF262190 ONB262181:ONB262190 OWX262181:OWX262190 PGT262181:PGT262190 PQP262181:PQP262190 QAL262181:QAL262190 QKH262181:QKH262190 QUD262181:QUD262190 RDZ262181:RDZ262190 RNV262181:RNV262190 RXR262181:RXR262190 SHN262181:SHN262190 SRJ262181:SRJ262190 TBF262181:TBF262190 TLB262181:TLB262190 TUX262181:TUX262190 UET262181:UET262190 UOP262181:UOP262190 UYL262181:UYL262190 VIH262181:VIH262190 VSD262181:VSD262190 WBZ262181:WBZ262190 WLV262181:WLV262190 WVR262181:WVR262190 F327717:F327726 JF327717:JF327726 TB327717:TB327726 ACX327717:ACX327726 AMT327717:AMT327726 AWP327717:AWP327726 BGL327717:BGL327726 BQH327717:BQH327726 CAD327717:CAD327726 CJZ327717:CJZ327726 CTV327717:CTV327726 DDR327717:DDR327726 DNN327717:DNN327726 DXJ327717:DXJ327726 EHF327717:EHF327726 ERB327717:ERB327726 FAX327717:FAX327726 FKT327717:FKT327726 FUP327717:FUP327726 GEL327717:GEL327726 GOH327717:GOH327726 GYD327717:GYD327726 HHZ327717:HHZ327726 HRV327717:HRV327726 IBR327717:IBR327726 ILN327717:ILN327726 IVJ327717:IVJ327726 JFF327717:JFF327726 JPB327717:JPB327726 JYX327717:JYX327726 KIT327717:KIT327726 KSP327717:KSP327726 LCL327717:LCL327726 LMH327717:LMH327726 LWD327717:LWD327726 MFZ327717:MFZ327726 MPV327717:MPV327726 MZR327717:MZR327726 NJN327717:NJN327726 NTJ327717:NTJ327726 ODF327717:ODF327726 ONB327717:ONB327726 OWX327717:OWX327726 PGT327717:PGT327726 PQP327717:PQP327726 QAL327717:QAL327726 QKH327717:QKH327726 QUD327717:QUD327726 RDZ327717:RDZ327726 RNV327717:RNV327726 RXR327717:RXR327726 SHN327717:SHN327726 SRJ327717:SRJ327726 TBF327717:TBF327726 TLB327717:TLB327726 TUX327717:TUX327726 UET327717:UET327726 UOP327717:UOP327726 UYL327717:UYL327726 VIH327717:VIH327726 VSD327717:VSD327726 WBZ327717:WBZ327726 WLV327717:WLV327726 WVR327717:WVR327726 F393253:F393262 JF393253:JF393262 TB393253:TB393262 ACX393253:ACX393262 AMT393253:AMT393262 AWP393253:AWP393262 BGL393253:BGL393262 BQH393253:BQH393262 CAD393253:CAD393262 CJZ393253:CJZ393262 CTV393253:CTV393262 DDR393253:DDR393262 DNN393253:DNN393262 DXJ393253:DXJ393262 EHF393253:EHF393262 ERB393253:ERB393262 FAX393253:FAX393262 FKT393253:FKT393262 FUP393253:FUP393262 GEL393253:GEL393262 GOH393253:GOH393262 GYD393253:GYD393262 HHZ393253:HHZ393262 HRV393253:HRV393262 IBR393253:IBR393262 ILN393253:ILN393262 IVJ393253:IVJ393262 JFF393253:JFF393262 JPB393253:JPB393262 JYX393253:JYX393262 KIT393253:KIT393262 KSP393253:KSP393262 LCL393253:LCL393262 LMH393253:LMH393262 LWD393253:LWD393262 MFZ393253:MFZ393262 MPV393253:MPV393262 MZR393253:MZR393262 NJN393253:NJN393262 NTJ393253:NTJ393262 ODF393253:ODF393262 ONB393253:ONB393262 OWX393253:OWX393262 PGT393253:PGT393262 PQP393253:PQP393262 QAL393253:QAL393262 QKH393253:QKH393262 QUD393253:QUD393262 RDZ393253:RDZ393262 RNV393253:RNV393262 RXR393253:RXR393262 SHN393253:SHN393262 SRJ393253:SRJ393262 TBF393253:TBF393262 TLB393253:TLB393262 TUX393253:TUX393262 UET393253:UET393262 UOP393253:UOP393262 UYL393253:UYL393262 VIH393253:VIH393262 VSD393253:VSD393262 WBZ393253:WBZ393262 WLV393253:WLV393262 WVR393253:WVR393262 F458789:F458798 JF458789:JF458798 TB458789:TB458798 ACX458789:ACX458798 AMT458789:AMT458798 AWP458789:AWP458798 BGL458789:BGL458798 BQH458789:BQH458798 CAD458789:CAD458798 CJZ458789:CJZ458798 CTV458789:CTV458798 DDR458789:DDR458798 DNN458789:DNN458798 DXJ458789:DXJ458798 EHF458789:EHF458798 ERB458789:ERB458798 FAX458789:FAX458798 FKT458789:FKT458798 FUP458789:FUP458798 GEL458789:GEL458798 GOH458789:GOH458798 GYD458789:GYD458798 HHZ458789:HHZ458798 HRV458789:HRV458798 IBR458789:IBR458798 ILN458789:ILN458798 IVJ458789:IVJ458798 JFF458789:JFF458798 JPB458789:JPB458798 JYX458789:JYX458798 KIT458789:KIT458798 KSP458789:KSP458798 LCL458789:LCL458798 LMH458789:LMH458798 LWD458789:LWD458798 MFZ458789:MFZ458798 MPV458789:MPV458798 MZR458789:MZR458798 NJN458789:NJN458798 NTJ458789:NTJ458798 ODF458789:ODF458798 ONB458789:ONB458798 OWX458789:OWX458798 PGT458789:PGT458798 PQP458789:PQP458798 QAL458789:QAL458798 QKH458789:QKH458798 QUD458789:QUD458798 RDZ458789:RDZ458798 RNV458789:RNV458798 RXR458789:RXR458798 SHN458789:SHN458798 SRJ458789:SRJ458798 TBF458789:TBF458798 TLB458789:TLB458798 TUX458789:TUX458798 UET458789:UET458798 UOP458789:UOP458798 UYL458789:UYL458798 VIH458789:VIH458798 VSD458789:VSD458798 WBZ458789:WBZ458798 WLV458789:WLV458798 WVR458789:WVR458798 F524325:F524334 JF524325:JF524334 TB524325:TB524334 ACX524325:ACX524334 AMT524325:AMT524334 AWP524325:AWP524334 BGL524325:BGL524334 BQH524325:BQH524334 CAD524325:CAD524334 CJZ524325:CJZ524334 CTV524325:CTV524334 DDR524325:DDR524334 DNN524325:DNN524334 DXJ524325:DXJ524334 EHF524325:EHF524334 ERB524325:ERB524334 FAX524325:FAX524334 FKT524325:FKT524334 FUP524325:FUP524334 GEL524325:GEL524334 GOH524325:GOH524334 GYD524325:GYD524334 HHZ524325:HHZ524334 HRV524325:HRV524334 IBR524325:IBR524334 ILN524325:ILN524334 IVJ524325:IVJ524334 JFF524325:JFF524334 JPB524325:JPB524334 JYX524325:JYX524334 KIT524325:KIT524334 KSP524325:KSP524334 LCL524325:LCL524334 LMH524325:LMH524334 LWD524325:LWD524334 MFZ524325:MFZ524334 MPV524325:MPV524334 MZR524325:MZR524334 NJN524325:NJN524334 NTJ524325:NTJ524334 ODF524325:ODF524334 ONB524325:ONB524334 OWX524325:OWX524334 PGT524325:PGT524334 PQP524325:PQP524334 QAL524325:QAL524334 QKH524325:QKH524334 QUD524325:QUD524334 RDZ524325:RDZ524334 RNV524325:RNV524334 RXR524325:RXR524334 SHN524325:SHN524334 SRJ524325:SRJ524334 TBF524325:TBF524334 TLB524325:TLB524334 TUX524325:TUX524334 UET524325:UET524334 UOP524325:UOP524334 UYL524325:UYL524334 VIH524325:VIH524334 VSD524325:VSD524334 WBZ524325:WBZ524334 WLV524325:WLV524334 WVR524325:WVR524334 F589861:F589870 JF589861:JF589870 TB589861:TB589870 ACX589861:ACX589870 AMT589861:AMT589870 AWP589861:AWP589870 BGL589861:BGL589870 BQH589861:BQH589870 CAD589861:CAD589870 CJZ589861:CJZ589870 CTV589861:CTV589870 DDR589861:DDR589870 DNN589861:DNN589870 DXJ589861:DXJ589870 EHF589861:EHF589870 ERB589861:ERB589870 FAX589861:FAX589870 FKT589861:FKT589870 FUP589861:FUP589870 GEL589861:GEL589870 GOH589861:GOH589870 GYD589861:GYD589870 HHZ589861:HHZ589870 HRV589861:HRV589870 IBR589861:IBR589870 ILN589861:ILN589870 IVJ589861:IVJ589870 JFF589861:JFF589870 JPB589861:JPB589870 JYX589861:JYX589870 KIT589861:KIT589870 KSP589861:KSP589870 LCL589861:LCL589870 LMH589861:LMH589870 LWD589861:LWD589870 MFZ589861:MFZ589870 MPV589861:MPV589870 MZR589861:MZR589870 NJN589861:NJN589870 NTJ589861:NTJ589870 ODF589861:ODF589870 ONB589861:ONB589870 OWX589861:OWX589870 PGT589861:PGT589870 PQP589861:PQP589870 QAL589861:QAL589870 QKH589861:QKH589870 QUD589861:QUD589870 RDZ589861:RDZ589870 RNV589861:RNV589870 RXR589861:RXR589870 SHN589861:SHN589870 SRJ589861:SRJ589870 TBF589861:TBF589870 TLB589861:TLB589870 TUX589861:TUX589870 UET589861:UET589870 UOP589861:UOP589870 UYL589861:UYL589870 VIH589861:VIH589870 VSD589861:VSD589870 WBZ589861:WBZ589870 WLV589861:WLV589870 WVR589861:WVR589870 F655397:F655406 JF655397:JF655406 TB655397:TB655406 ACX655397:ACX655406 AMT655397:AMT655406 AWP655397:AWP655406 BGL655397:BGL655406 BQH655397:BQH655406 CAD655397:CAD655406 CJZ655397:CJZ655406 CTV655397:CTV655406 DDR655397:DDR655406 DNN655397:DNN655406 DXJ655397:DXJ655406 EHF655397:EHF655406 ERB655397:ERB655406 FAX655397:FAX655406 FKT655397:FKT655406 FUP655397:FUP655406 GEL655397:GEL655406 GOH655397:GOH655406 GYD655397:GYD655406 HHZ655397:HHZ655406 HRV655397:HRV655406 IBR655397:IBR655406 ILN655397:ILN655406 IVJ655397:IVJ655406 JFF655397:JFF655406 JPB655397:JPB655406 JYX655397:JYX655406 KIT655397:KIT655406 KSP655397:KSP655406 LCL655397:LCL655406 LMH655397:LMH655406 LWD655397:LWD655406 MFZ655397:MFZ655406 MPV655397:MPV655406 MZR655397:MZR655406 NJN655397:NJN655406 NTJ655397:NTJ655406 ODF655397:ODF655406 ONB655397:ONB655406 OWX655397:OWX655406 PGT655397:PGT655406 PQP655397:PQP655406 QAL655397:QAL655406 QKH655397:QKH655406 QUD655397:QUD655406 RDZ655397:RDZ655406 RNV655397:RNV655406 RXR655397:RXR655406 SHN655397:SHN655406 SRJ655397:SRJ655406 TBF655397:TBF655406 TLB655397:TLB655406 TUX655397:TUX655406 UET655397:UET655406 UOP655397:UOP655406 UYL655397:UYL655406 VIH655397:VIH655406 VSD655397:VSD655406 WBZ655397:WBZ655406 WLV655397:WLV655406 WVR655397:WVR655406 F720933:F720942 JF720933:JF720942 TB720933:TB720942 ACX720933:ACX720942 AMT720933:AMT720942 AWP720933:AWP720942 BGL720933:BGL720942 BQH720933:BQH720942 CAD720933:CAD720942 CJZ720933:CJZ720942 CTV720933:CTV720942 DDR720933:DDR720942 DNN720933:DNN720942 DXJ720933:DXJ720942 EHF720933:EHF720942 ERB720933:ERB720942 FAX720933:FAX720942 FKT720933:FKT720942 FUP720933:FUP720942 GEL720933:GEL720942 GOH720933:GOH720942 GYD720933:GYD720942 HHZ720933:HHZ720942 HRV720933:HRV720942 IBR720933:IBR720942 ILN720933:ILN720942 IVJ720933:IVJ720942 JFF720933:JFF720942 JPB720933:JPB720942 JYX720933:JYX720942 KIT720933:KIT720942 KSP720933:KSP720942 LCL720933:LCL720942 LMH720933:LMH720942 LWD720933:LWD720942 MFZ720933:MFZ720942 MPV720933:MPV720942 MZR720933:MZR720942 NJN720933:NJN720942 NTJ720933:NTJ720942 ODF720933:ODF720942 ONB720933:ONB720942 OWX720933:OWX720942 PGT720933:PGT720942 PQP720933:PQP720942 QAL720933:QAL720942 QKH720933:QKH720942 QUD720933:QUD720942 RDZ720933:RDZ720942 RNV720933:RNV720942 RXR720933:RXR720942 SHN720933:SHN720942 SRJ720933:SRJ720942 TBF720933:TBF720942 TLB720933:TLB720942 TUX720933:TUX720942 UET720933:UET720942 UOP720933:UOP720942 UYL720933:UYL720942 VIH720933:VIH720942 VSD720933:VSD720942 WBZ720933:WBZ720942 WLV720933:WLV720942 WVR720933:WVR720942 F786469:F786478 JF786469:JF786478 TB786469:TB786478 ACX786469:ACX786478 AMT786469:AMT786478 AWP786469:AWP786478 BGL786469:BGL786478 BQH786469:BQH786478 CAD786469:CAD786478 CJZ786469:CJZ786478 CTV786469:CTV786478 DDR786469:DDR786478 DNN786469:DNN786478 DXJ786469:DXJ786478 EHF786469:EHF786478 ERB786469:ERB786478 FAX786469:FAX786478 FKT786469:FKT786478 FUP786469:FUP786478 GEL786469:GEL786478 GOH786469:GOH786478 GYD786469:GYD786478 HHZ786469:HHZ786478 HRV786469:HRV786478 IBR786469:IBR786478 ILN786469:ILN786478 IVJ786469:IVJ786478 JFF786469:JFF786478 JPB786469:JPB786478 JYX786469:JYX786478 KIT786469:KIT786478 KSP786469:KSP786478 LCL786469:LCL786478 LMH786469:LMH786478 LWD786469:LWD786478 MFZ786469:MFZ786478 MPV786469:MPV786478 MZR786469:MZR786478 NJN786469:NJN786478 NTJ786469:NTJ786478 ODF786469:ODF786478 ONB786469:ONB786478 OWX786469:OWX786478 PGT786469:PGT786478 PQP786469:PQP786478 QAL786469:QAL786478 QKH786469:QKH786478 QUD786469:QUD786478 RDZ786469:RDZ786478 RNV786469:RNV786478 RXR786469:RXR786478 SHN786469:SHN786478 SRJ786469:SRJ786478 TBF786469:TBF786478 TLB786469:TLB786478 TUX786469:TUX786478 UET786469:UET786478 UOP786469:UOP786478 UYL786469:UYL786478 VIH786469:VIH786478 VSD786469:VSD786478 WBZ786469:WBZ786478 WLV786469:WLV786478 WVR786469:WVR786478 F852005:F852014 JF852005:JF852014 TB852005:TB852014 ACX852005:ACX852014 AMT852005:AMT852014 AWP852005:AWP852014 BGL852005:BGL852014 BQH852005:BQH852014 CAD852005:CAD852014 CJZ852005:CJZ852014 CTV852005:CTV852014 DDR852005:DDR852014 DNN852005:DNN852014 DXJ852005:DXJ852014 EHF852005:EHF852014 ERB852005:ERB852014 FAX852005:FAX852014 FKT852005:FKT852014 FUP852005:FUP852014 GEL852005:GEL852014 GOH852005:GOH852014 GYD852005:GYD852014 HHZ852005:HHZ852014 HRV852005:HRV852014 IBR852005:IBR852014 ILN852005:ILN852014 IVJ852005:IVJ852014 JFF852005:JFF852014 JPB852005:JPB852014 JYX852005:JYX852014 KIT852005:KIT852014 KSP852005:KSP852014 LCL852005:LCL852014 LMH852005:LMH852014 LWD852005:LWD852014 MFZ852005:MFZ852014 MPV852005:MPV852014 MZR852005:MZR852014 NJN852005:NJN852014 NTJ852005:NTJ852014 ODF852005:ODF852014 ONB852005:ONB852014 OWX852005:OWX852014 PGT852005:PGT852014 PQP852005:PQP852014 QAL852005:QAL852014 QKH852005:QKH852014 QUD852005:QUD852014 RDZ852005:RDZ852014 RNV852005:RNV852014 RXR852005:RXR852014 SHN852005:SHN852014 SRJ852005:SRJ852014 TBF852005:TBF852014 TLB852005:TLB852014 TUX852005:TUX852014 UET852005:UET852014 UOP852005:UOP852014 UYL852005:UYL852014 VIH852005:VIH852014 VSD852005:VSD852014 WBZ852005:WBZ852014 WLV852005:WLV852014 WVR852005:WVR852014 F917541:F917550 JF917541:JF917550 TB917541:TB917550 ACX917541:ACX917550 AMT917541:AMT917550 AWP917541:AWP917550 BGL917541:BGL917550 BQH917541:BQH917550 CAD917541:CAD917550 CJZ917541:CJZ917550 CTV917541:CTV917550 DDR917541:DDR917550 DNN917541:DNN917550 DXJ917541:DXJ917550 EHF917541:EHF917550 ERB917541:ERB917550 FAX917541:FAX917550 FKT917541:FKT917550 FUP917541:FUP917550 GEL917541:GEL917550 GOH917541:GOH917550 GYD917541:GYD917550 HHZ917541:HHZ917550 HRV917541:HRV917550 IBR917541:IBR917550 ILN917541:ILN917550 IVJ917541:IVJ917550 JFF917541:JFF917550 JPB917541:JPB917550 JYX917541:JYX917550 KIT917541:KIT917550 KSP917541:KSP917550 LCL917541:LCL917550 LMH917541:LMH917550 LWD917541:LWD917550 MFZ917541:MFZ917550 MPV917541:MPV917550 MZR917541:MZR917550 NJN917541:NJN917550 NTJ917541:NTJ917550 ODF917541:ODF917550 ONB917541:ONB917550 OWX917541:OWX917550 PGT917541:PGT917550 PQP917541:PQP917550 QAL917541:QAL917550 QKH917541:QKH917550 QUD917541:QUD917550 RDZ917541:RDZ917550 RNV917541:RNV917550 RXR917541:RXR917550 SHN917541:SHN917550 SRJ917541:SRJ917550 TBF917541:TBF917550 TLB917541:TLB917550 TUX917541:TUX917550 UET917541:UET917550 UOP917541:UOP917550 UYL917541:UYL917550 VIH917541:VIH917550 VSD917541:VSD917550 WBZ917541:WBZ917550 WLV917541:WLV917550 WVR917541:WVR917550 F983077:F983086 JF983077:JF983086 TB983077:TB983086 ACX983077:ACX983086 AMT983077:AMT983086 AWP983077:AWP983086 BGL983077:BGL983086 BQH983077:BQH983086 CAD983077:CAD983086 CJZ983077:CJZ983086 CTV983077:CTV983086 DDR983077:DDR983086 DNN983077:DNN983086 DXJ983077:DXJ983086 EHF983077:EHF983086 ERB983077:ERB983086 FAX983077:FAX983086 FKT983077:FKT983086 FUP983077:FUP983086 GEL983077:GEL983086 GOH983077:GOH983086 GYD983077:GYD983086 HHZ983077:HHZ983086 HRV983077:HRV983086 IBR983077:IBR983086 ILN983077:ILN983086 IVJ983077:IVJ983086 JFF983077:JFF983086 JPB983077:JPB983086 JYX983077:JYX983086 KIT983077:KIT983086 KSP983077:KSP983086 LCL983077:LCL983086 LMH983077:LMH983086 LWD983077:LWD983086 MFZ983077:MFZ983086 MPV983077:MPV983086 MZR983077:MZR983086 NJN983077:NJN983086 NTJ983077:NTJ983086 ODF983077:ODF983086 ONB983077:ONB983086 OWX983077:OWX983086 PGT983077:PGT983086 PQP983077:PQP983086 QAL983077:QAL983086 QKH983077:QKH983086 QUD983077:QUD983086 RDZ983077:RDZ983086 RNV983077:RNV983086 RXR983077:RXR983086 SHN983077:SHN983086 SRJ983077:SRJ983086 TBF983077:TBF983086 TLB983077:TLB983086 TUX983077:TUX983086 UET983077:UET983086 UOP983077:UOP983086 UYL983077:UYL983086 VIH983077:VIH983086 VSD983077:VSD983086 WBZ983077:WBZ983086 WLV983077:WLV983086 WVR983077:WVR983086 F65584:F65593 JF65584:JF65593 TB65584:TB65593 ACX65584:ACX65593 AMT65584:AMT65593 AWP65584:AWP65593 BGL65584:BGL65593 BQH65584:BQH65593 CAD65584:CAD65593 CJZ65584:CJZ65593 CTV65584:CTV65593 DDR65584:DDR65593 DNN65584:DNN65593 DXJ65584:DXJ65593 EHF65584:EHF65593 ERB65584:ERB65593 FAX65584:FAX65593 FKT65584:FKT65593 FUP65584:FUP65593 GEL65584:GEL65593 GOH65584:GOH65593 GYD65584:GYD65593 HHZ65584:HHZ65593 HRV65584:HRV65593 IBR65584:IBR65593 ILN65584:ILN65593 IVJ65584:IVJ65593 JFF65584:JFF65593 JPB65584:JPB65593 JYX65584:JYX65593 KIT65584:KIT65593 KSP65584:KSP65593 LCL65584:LCL65593 LMH65584:LMH65593 LWD65584:LWD65593 MFZ65584:MFZ65593 MPV65584:MPV65593 MZR65584:MZR65593 NJN65584:NJN65593 NTJ65584:NTJ65593 ODF65584:ODF65593 ONB65584:ONB65593 OWX65584:OWX65593 PGT65584:PGT65593 PQP65584:PQP65593 QAL65584:QAL65593 QKH65584:QKH65593 QUD65584:QUD65593 RDZ65584:RDZ65593 RNV65584:RNV65593 RXR65584:RXR65593 SHN65584:SHN65593 SRJ65584:SRJ65593 TBF65584:TBF65593 TLB65584:TLB65593 TUX65584:TUX65593 UET65584:UET65593 UOP65584:UOP65593 UYL65584:UYL65593 VIH65584:VIH65593 VSD65584:VSD65593 WBZ65584:WBZ65593 WLV65584:WLV65593 WVR65584:WVR65593 F131120:F131129 JF131120:JF131129 TB131120:TB131129 ACX131120:ACX131129 AMT131120:AMT131129 AWP131120:AWP131129 BGL131120:BGL131129 BQH131120:BQH131129 CAD131120:CAD131129 CJZ131120:CJZ131129 CTV131120:CTV131129 DDR131120:DDR131129 DNN131120:DNN131129 DXJ131120:DXJ131129 EHF131120:EHF131129 ERB131120:ERB131129 FAX131120:FAX131129 FKT131120:FKT131129 FUP131120:FUP131129 GEL131120:GEL131129 GOH131120:GOH131129 GYD131120:GYD131129 HHZ131120:HHZ131129 HRV131120:HRV131129 IBR131120:IBR131129 ILN131120:ILN131129 IVJ131120:IVJ131129 JFF131120:JFF131129 JPB131120:JPB131129 JYX131120:JYX131129 KIT131120:KIT131129 KSP131120:KSP131129 LCL131120:LCL131129 LMH131120:LMH131129 LWD131120:LWD131129 MFZ131120:MFZ131129 MPV131120:MPV131129 MZR131120:MZR131129 NJN131120:NJN131129 NTJ131120:NTJ131129 ODF131120:ODF131129 ONB131120:ONB131129 OWX131120:OWX131129 PGT131120:PGT131129 PQP131120:PQP131129 QAL131120:QAL131129 QKH131120:QKH131129 QUD131120:QUD131129 RDZ131120:RDZ131129 RNV131120:RNV131129 RXR131120:RXR131129 SHN131120:SHN131129 SRJ131120:SRJ131129 TBF131120:TBF131129 TLB131120:TLB131129 TUX131120:TUX131129 UET131120:UET131129 UOP131120:UOP131129 UYL131120:UYL131129 VIH131120:VIH131129 VSD131120:VSD131129 WBZ131120:WBZ131129 WLV131120:WLV131129 WVR131120:WVR131129 F196656:F196665 JF196656:JF196665 TB196656:TB196665 ACX196656:ACX196665 AMT196656:AMT196665 AWP196656:AWP196665 BGL196656:BGL196665 BQH196656:BQH196665 CAD196656:CAD196665 CJZ196656:CJZ196665 CTV196656:CTV196665 DDR196656:DDR196665 DNN196656:DNN196665 DXJ196656:DXJ196665 EHF196656:EHF196665 ERB196656:ERB196665 FAX196656:FAX196665 FKT196656:FKT196665 FUP196656:FUP196665 GEL196656:GEL196665 GOH196656:GOH196665 GYD196656:GYD196665 HHZ196656:HHZ196665 HRV196656:HRV196665 IBR196656:IBR196665 ILN196656:ILN196665 IVJ196656:IVJ196665 JFF196656:JFF196665 JPB196656:JPB196665 JYX196656:JYX196665 KIT196656:KIT196665 KSP196656:KSP196665 LCL196656:LCL196665 LMH196656:LMH196665 LWD196656:LWD196665 MFZ196656:MFZ196665 MPV196656:MPV196665 MZR196656:MZR196665 NJN196656:NJN196665 NTJ196656:NTJ196665 ODF196656:ODF196665 ONB196656:ONB196665 OWX196656:OWX196665 PGT196656:PGT196665 PQP196656:PQP196665 QAL196656:QAL196665 QKH196656:QKH196665 QUD196656:QUD196665 RDZ196656:RDZ196665 RNV196656:RNV196665 RXR196656:RXR196665 SHN196656:SHN196665 SRJ196656:SRJ196665 TBF196656:TBF196665 TLB196656:TLB196665 TUX196656:TUX196665 UET196656:UET196665 UOP196656:UOP196665 UYL196656:UYL196665 VIH196656:VIH196665 VSD196656:VSD196665 WBZ196656:WBZ196665 WLV196656:WLV196665 WVR196656:WVR196665 F262192:F262201 JF262192:JF262201 TB262192:TB262201 ACX262192:ACX262201 AMT262192:AMT262201 AWP262192:AWP262201 BGL262192:BGL262201 BQH262192:BQH262201 CAD262192:CAD262201 CJZ262192:CJZ262201 CTV262192:CTV262201 DDR262192:DDR262201 DNN262192:DNN262201 DXJ262192:DXJ262201 EHF262192:EHF262201 ERB262192:ERB262201 FAX262192:FAX262201 FKT262192:FKT262201 FUP262192:FUP262201 GEL262192:GEL262201 GOH262192:GOH262201 GYD262192:GYD262201 HHZ262192:HHZ262201 HRV262192:HRV262201 IBR262192:IBR262201 ILN262192:ILN262201 IVJ262192:IVJ262201 JFF262192:JFF262201 JPB262192:JPB262201 JYX262192:JYX262201 KIT262192:KIT262201 KSP262192:KSP262201 LCL262192:LCL262201 LMH262192:LMH262201 LWD262192:LWD262201 MFZ262192:MFZ262201 MPV262192:MPV262201 MZR262192:MZR262201 NJN262192:NJN262201 NTJ262192:NTJ262201 ODF262192:ODF262201 ONB262192:ONB262201 OWX262192:OWX262201 PGT262192:PGT262201 PQP262192:PQP262201 QAL262192:QAL262201 QKH262192:QKH262201 QUD262192:QUD262201 RDZ262192:RDZ262201 RNV262192:RNV262201 RXR262192:RXR262201 SHN262192:SHN262201 SRJ262192:SRJ262201 TBF262192:TBF262201 TLB262192:TLB262201 TUX262192:TUX262201 UET262192:UET262201 UOP262192:UOP262201 UYL262192:UYL262201 VIH262192:VIH262201 VSD262192:VSD262201 WBZ262192:WBZ262201 WLV262192:WLV262201 WVR262192:WVR262201 F327728:F327737 JF327728:JF327737 TB327728:TB327737 ACX327728:ACX327737 AMT327728:AMT327737 AWP327728:AWP327737 BGL327728:BGL327737 BQH327728:BQH327737 CAD327728:CAD327737 CJZ327728:CJZ327737 CTV327728:CTV327737 DDR327728:DDR327737 DNN327728:DNN327737 DXJ327728:DXJ327737 EHF327728:EHF327737 ERB327728:ERB327737 FAX327728:FAX327737 FKT327728:FKT327737 FUP327728:FUP327737 GEL327728:GEL327737 GOH327728:GOH327737 GYD327728:GYD327737 HHZ327728:HHZ327737 HRV327728:HRV327737 IBR327728:IBR327737 ILN327728:ILN327737 IVJ327728:IVJ327737 JFF327728:JFF327737 JPB327728:JPB327737 JYX327728:JYX327737 KIT327728:KIT327737 KSP327728:KSP327737 LCL327728:LCL327737 LMH327728:LMH327737 LWD327728:LWD327737 MFZ327728:MFZ327737 MPV327728:MPV327737 MZR327728:MZR327737 NJN327728:NJN327737 NTJ327728:NTJ327737 ODF327728:ODF327737 ONB327728:ONB327737 OWX327728:OWX327737 PGT327728:PGT327737 PQP327728:PQP327737 QAL327728:QAL327737 QKH327728:QKH327737 QUD327728:QUD327737 RDZ327728:RDZ327737 RNV327728:RNV327737 RXR327728:RXR327737 SHN327728:SHN327737 SRJ327728:SRJ327737 TBF327728:TBF327737 TLB327728:TLB327737 TUX327728:TUX327737 UET327728:UET327737 UOP327728:UOP327737 UYL327728:UYL327737 VIH327728:VIH327737 VSD327728:VSD327737 WBZ327728:WBZ327737 WLV327728:WLV327737 WVR327728:WVR327737 F393264:F393273 JF393264:JF393273 TB393264:TB393273 ACX393264:ACX393273 AMT393264:AMT393273 AWP393264:AWP393273 BGL393264:BGL393273 BQH393264:BQH393273 CAD393264:CAD393273 CJZ393264:CJZ393273 CTV393264:CTV393273 DDR393264:DDR393273 DNN393264:DNN393273 DXJ393264:DXJ393273 EHF393264:EHF393273 ERB393264:ERB393273 FAX393264:FAX393273 FKT393264:FKT393273 FUP393264:FUP393273 GEL393264:GEL393273 GOH393264:GOH393273 GYD393264:GYD393273 HHZ393264:HHZ393273 HRV393264:HRV393273 IBR393264:IBR393273 ILN393264:ILN393273 IVJ393264:IVJ393273 JFF393264:JFF393273 JPB393264:JPB393273 JYX393264:JYX393273 KIT393264:KIT393273 KSP393264:KSP393273 LCL393264:LCL393273 LMH393264:LMH393273 LWD393264:LWD393273 MFZ393264:MFZ393273 MPV393264:MPV393273 MZR393264:MZR393273 NJN393264:NJN393273 NTJ393264:NTJ393273 ODF393264:ODF393273 ONB393264:ONB393273 OWX393264:OWX393273 PGT393264:PGT393273 PQP393264:PQP393273 QAL393264:QAL393273 QKH393264:QKH393273 QUD393264:QUD393273 RDZ393264:RDZ393273 RNV393264:RNV393273 RXR393264:RXR393273 SHN393264:SHN393273 SRJ393264:SRJ393273 TBF393264:TBF393273 TLB393264:TLB393273 TUX393264:TUX393273 UET393264:UET393273 UOP393264:UOP393273 UYL393264:UYL393273 VIH393264:VIH393273 VSD393264:VSD393273 WBZ393264:WBZ393273 WLV393264:WLV393273 WVR393264:WVR393273 F458800:F458809 JF458800:JF458809 TB458800:TB458809 ACX458800:ACX458809 AMT458800:AMT458809 AWP458800:AWP458809 BGL458800:BGL458809 BQH458800:BQH458809 CAD458800:CAD458809 CJZ458800:CJZ458809 CTV458800:CTV458809 DDR458800:DDR458809 DNN458800:DNN458809 DXJ458800:DXJ458809 EHF458800:EHF458809 ERB458800:ERB458809 FAX458800:FAX458809 FKT458800:FKT458809 FUP458800:FUP458809 GEL458800:GEL458809 GOH458800:GOH458809 GYD458800:GYD458809 HHZ458800:HHZ458809 HRV458800:HRV458809 IBR458800:IBR458809 ILN458800:ILN458809 IVJ458800:IVJ458809 JFF458800:JFF458809 JPB458800:JPB458809 JYX458800:JYX458809 KIT458800:KIT458809 KSP458800:KSP458809 LCL458800:LCL458809 LMH458800:LMH458809 LWD458800:LWD458809 MFZ458800:MFZ458809 MPV458800:MPV458809 MZR458800:MZR458809 NJN458800:NJN458809 NTJ458800:NTJ458809 ODF458800:ODF458809 ONB458800:ONB458809 OWX458800:OWX458809 PGT458800:PGT458809 PQP458800:PQP458809 QAL458800:QAL458809 QKH458800:QKH458809 QUD458800:QUD458809 RDZ458800:RDZ458809 RNV458800:RNV458809 RXR458800:RXR458809 SHN458800:SHN458809 SRJ458800:SRJ458809 TBF458800:TBF458809 TLB458800:TLB458809 TUX458800:TUX458809 UET458800:UET458809 UOP458800:UOP458809 UYL458800:UYL458809 VIH458800:VIH458809 VSD458800:VSD458809 WBZ458800:WBZ458809 WLV458800:WLV458809 WVR458800:WVR458809 F524336:F524345 JF524336:JF524345 TB524336:TB524345 ACX524336:ACX524345 AMT524336:AMT524345 AWP524336:AWP524345 BGL524336:BGL524345 BQH524336:BQH524345 CAD524336:CAD524345 CJZ524336:CJZ524345 CTV524336:CTV524345 DDR524336:DDR524345 DNN524336:DNN524345 DXJ524336:DXJ524345 EHF524336:EHF524345 ERB524336:ERB524345 FAX524336:FAX524345 FKT524336:FKT524345 FUP524336:FUP524345 GEL524336:GEL524345 GOH524336:GOH524345 GYD524336:GYD524345 HHZ524336:HHZ524345 HRV524336:HRV524345 IBR524336:IBR524345 ILN524336:ILN524345 IVJ524336:IVJ524345 JFF524336:JFF524345 JPB524336:JPB524345 JYX524336:JYX524345 KIT524336:KIT524345 KSP524336:KSP524345 LCL524336:LCL524345 LMH524336:LMH524345 LWD524336:LWD524345 MFZ524336:MFZ524345 MPV524336:MPV524345 MZR524336:MZR524345 NJN524336:NJN524345 NTJ524336:NTJ524345 ODF524336:ODF524345 ONB524336:ONB524345 OWX524336:OWX524345 PGT524336:PGT524345 PQP524336:PQP524345 QAL524336:QAL524345 QKH524336:QKH524345 QUD524336:QUD524345 RDZ524336:RDZ524345 RNV524336:RNV524345 RXR524336:RXR524345 SHN524336:SHN524345 SRJ524336:SRJ524345 TBF524336:TBF524345 TLB524336:TLB524345 TUX524336:TUX524345 UET524336:UET524345 UOP524336:UOP524345 UYL524336:UYL524345 VIH524336:VIH524345 VSD524336:VSD524345 WBZ524336:WBZ524345 WLV524336:WLV524345 WVR524336:WVR524345 F589872:F589881 JF589872:JF589881 TB589872:TB589881 ACX589872:ACX589881 AMT589872:AMT589881 AWP589872:AWP589881 BGL589872:BGL589881 BQH589872:BQH589881 CAD589872:CAD589881 CJZ589872:CJZ589881 CTV589872:CTV589881 DDR589872:DDR589881 DNN589872:DNN589881 DXJ589872:DXJ589881 EHF589872:EHF589881 ERB589872:ERB589881 FAX589872:FAX589881 FKT589872:FKT589881 FUP589872:FUP589881 GEL589872:GEL589881 GOH589872:GOH589881 GYD589872:GYD589881 HHZ589872:HHZ589881 HRV589872:HRV589881 IBR589872:IBR589881 ILN589872:ILN589881 IVJ589872:IVJ589881 JFF589872:JFF589881 JPB589872:JPB589881 JYX589872:JYX589881 KIT589872:KIT589881 KSP589872:KSP589881 LCL589872:LCL589881 LMH589872:LMH589881 LWD589872:LWD589881 MFZ589872:MFZ589881 MPV589872:MPV589881 MZR589872:MZR589881 NJN589872:NJN589881 NTJ589872:NTJ589881 ODF589872:ODF589881 ONB589872:ONB589881 OWX589872:OWX589881 PGT589872:PGT589881 PQP589872:PQP589881 QAL589872:QAL589881 QKH589872:QKH589881 QUD589872:QUD589881 RDZ589872:RDZ589881 RNV589872:RNV589881 RXR589872:RXR589881 SHN589872:SHN589881 SRJ589872:SRJ589881 TBF589872:TBF589881 TLB589872:TLB589881 TUX589872:TUX589881 UET589872:UET589881 UOP589872:UOP589881 UYL589872:UYL589881 VIH589872:VIH589881 VSD589872:VSD589881 WBZ589872:WBZ589881 WLV589872:WLV589881 WVR589872:WVR589881 F655408:F655417 JF655408:JF655417 TB655408:TB655417 ACX655408:ACX655417 AMT655408:AMT655417 AWP655408:AWP655417 BGL655408:BGL655417 BQH655408:BQH655417 CAD655408:CAD655417 CJZ655408:CJZ655417 CTV655408:CTV655417 DDR655408:DDR655417 DNN655408:DNN655417 DXJ655408:DXJ655417 EHF655408:EHF655417 ERB655408:ERB655417 FAX655408:FAX655417 FKT655408:FKT655417 FUP655408:FUP655417 GEL655408:GEL655417 GOH655408:GOH655417 GYD655408:GYD655417 HHZ655408:HHZ655417 HRV655408:HRV655417 IBR655408:IBR655417 ILN655408:ILN655417 IVJ655408:IVJ655417 JFF655408:JFF655417 JPB655408:JPB655417 JYX655408:JYX655417 KIT655408:KIT655417 KSP655408:KSP655417 LCL655408:LCL655417 LMH655408:LMH655417 LWD655408:LWD655417 MFZ655408:MFZ655417 MPV655408:MPV655417 MZR655408:MZR655417 NJN655408:NJN655417 NTJ655408:NTJ655417 ODF655408:ODF655417 ONB655408:ONB655417 OWX655408:OWX655417 PGT655408:PGT655417 PQP655408:PQP655417 QAL655408:QAL655417 QKH655408:QKH655417 QUD655408:QUD655417 RDZ655408:RDZ655417 RNV655408:RNV655417 RXR655408:RXR655417 SHN655408:SHN655417 SRJ655408:SRJ655417 TBF655408:TBF655417 TLB655408:TLB655417 TUX655408:TUX655417 UET655408:UET655417 UOP655408:UOP655417 UYL655408:UYL655417 VIH655408:VIH655417 VSD655408:VSD655417 WBZ655408:WBZ655417 WLV655408:WLV655417 WVR655408:WVR655417 F720944:F720953 JF720944:JF720953 TB720944:TB720953 ACX720944:ACX720953 AMT720944:AMT720953 AWP720944:AWP720953 BGL720944:BGL720953 BQH720944:BQH720953 CAD720944:CAD720953 CJZ720944:CJZ720953 CTV720944:CTV720953 DDR720944:DDR720953 DNN720944:DNN720953 DXJ720944:DXJ720953 EHF720944:EHF720953 ERB720944:ERB720953 FAX720944:FAX720953 FKT720944:FKT720953 FUP720944:FUP720953 GEL720944:GEL720953 GOH720944:GOH720953 GYD720944:GYD720953 HHZ720944:HHZ720953 HRV720944:HRV720953 IBR720944:IBR720953 ILN720944:ILN720953 IVJ720944:IVJ720953 JFF720944:JFF720953 JPB720944:JPB720953 JYX720944:JYX720953 KIT720944:KIT720953 KSP720944:KSP720953 LCL720944:LCL720953 LMH720944:LMH720953 LWD720944:LWD720953 MFZ720944:MFZ720953 MPV720944:MPV720953 MZR720944:MZR720953 NJN720944:NJN720953 NTJ720944:NTJ720953 ODF720944:ODF720953 ONB720944:ONB720953 OWX720944:OWX720953 PGT720944:PGT720953 PQP720944:PQP720953 QAL720944:QAL720953 QKH720944:QKH720953 QUD720944:QUD720953 RDZ720944:RDZ720953 RNV720944:RNV720953 RXR720944:RXR720953 SHN720944:SHN720953 SRJ720944:SRJ720953 TBF720944:TBF720953 TLB720944:TLB720953 TUX720944:TUX720953 UET720944:UET720953 UOP720944:UOP720953 UYL720944:UYL720953 VIH720944:VIH720953 VSD720944:VSD720953 WBZ720944:WBZ720953 WLV720944:WLV720953 WVR720944:WVR720953 F786480:F786489 JF786480:JF786489 TB786480:TB786489 ACX786480:ACX786489 AMT786480:AMT786489 AWP786480:AWP786489 BGL786480:BGL786489 BQH786480:BQH786489 CAD786480:CAD786489 CJZ786480:CJZ786489 CTV786480:CTV786489 DDR786480:DDR786489 DNN786480:DNN786489 DXJ786480:DXJ786489 EHF786480:EHF786489 ERB786480:ERB786489 FAX786480:FAX786489 FKT786480:FKT786489 FUP786480:FUP786489 GEL786480:GEL786489 GOH786480:GOH786489 GYD786480:GYD786489 HHZ786480:HHZ786489 HRV786480:HRV786489 IBR786480:IBR786489 ILN786480:ILN786489 IVJ786480:IVJ786489 JFF786480:JFF786489 JPB786480:JPB786489 JYX786480:JYX786489 KIT786480:KIT786489 KSP786480:KSP786489 LCL786480:LCL786489 LMH786480:LMH786489 LWD786480:LWD786489 MFZ786480:MFZ786489 MPV786480:MPV786489 MZR786480:MZR786489 NJN786480:NJN786489 NTJ786480:NTJ786489 ODF786480:ODF786489 ONB786480:ONB786489 OWX786480:OWX786489 PGT786480:PGT786489 PQP786480:PQP786489 QAL786480:QAL786489 QKH786480:QKH786489 QUD786480:QUD786489 RDZ786480:RDZ786489 RNV786480:RNV786489 RXR786480:RXR786489 SHN786480:SHN786489 SRJ786480:SRJ786489 TBF786480:TBF786489 TLB786480:TLB786489 TUX786480:TUX786489 UET786480:UET786489 UOP786480:UOP786489 UYL786480:UYL786489 VIH786480:VIH786489 VSD786480:VSD786489 WBZ786480:WBZ786489 WLV786480:WLV786489 WVR786480:WVR786489 F852016:F852025 JF852016:JF852025 TB852016:TB852025 ACX852016:ACX852025 AMT852016:AMT852025 AWP852016:AWP852025 BGL852016:BGL852025 BQH852016:BQH852025 CAD852016:CAD852025 CJZ852016:CJZ852025 CTV852016:CTV852025 DDR852016:DDR852025 DNN852016:DNN852025 DXJ852016:DXJ852025 EHF852016:EHF852025 ERB852016:ERB852025 FAX852016:FAX852025 FKT852016:FKT852025 FUP852016:FUP852025 GEL852016:GEL852025 GOH852016:GOH852025 GYD852016:GYD852025 HHZ852016:HHZ852025 HRV852016:HRV852025 IBR852016:IBR852025 ILN852016:ILN852025 IVJ852016:IVJ852025 JFF852016:JFF852025 JPB852016:JPB852025 JYX852016:JYX852025 KIT852016:KIT852025 KSP852016:KSP852025 LCL852016:LCL852025 LMH852016:LMH852025 LWD852016:LWD852025 MFZ852016:MFZ852025 MPV852016:MPV852025 MZR852016:MZR852025 NJN852016:NJN852025 NTJ852016:NTJ852025 ODF852016:ODF852025 ONB852016:ONB852025 OWX852016:OWX852025 PGT852016:PGT852025 PQP852016:PQP852025 QAL852016:QAL852025 QKH852016:QKH852025 QUD852016:QUD852025 RDZ852016:RDZ852025 RNV852016:RNV852025 RXR852016:RXR852025 SHN852016:SHN852025 SRJ852016:SRJ852025 TBF852016:TBF852025 TLB852016:TLB852025 TUX852016:TUX852025 UET852016:UET852025 UOP852016:UOP852025 UYL852016:UYL852025 VIH852016:VIH852025 VSD852016:VSD852025 WBZ852016:WBZ852025 WLV852016:WLV852025 WVR852016:WVR852025 F917552:F917561 JF917552:JF917561 TB917552:TB917561 ACX917552:ACX917561 AMT917552:AMT917561 AWP917552:AWP917561 BGL917552:BGL917561 BQH917552:BQH917561 CAD917552:CAD917561 CJZ917552:CJZ917561 CTV917552:CTV917561 DDR917552:DDR917561 DNN917552:DNN917561 DXJ917552:DXJ917561 EHF917552:EHF917561 ERB917552:ERB917561 FAX917552:FAX917561 FKT917552:FKT917561 FUP917552:FUP917561 GEL917552:GEL917561 GOH917552:GOH917561 GYD917552:GYD917561 HHZ917552:HHZ917561 HRV917552:HRV917561 IBR917552:IBR917561 ILN917552:ILN917561 IVJ917552:IVJ917561 JFF917552:JFF917561 JPB917552:JPB917561 JYX917552:JYX917561 KIT917552:KIT917561 KSP917552:KSP917561 LCL917552:LCL917561 LMH917552:LMH917561 LWD917552:LWD917561 MFZ917552:MFZ917561 MPV917552:MPV917561 MZR917552:MZR917561 NJN917552:NJN917561 NTJ917552:NTJ917561 ODF917552:ODF917561 ONB917552:ONB917561 OWX917552:OWX917561 PGT917552:PGT917561 PQP917552:PQP917561 QAL917552:QAL917561 QKH917552:QKH917561 QUD917552:QUD917561 RDZ917552:RDZ917561 RNV917552:RNV917561 RXR917552:RXR917561 SHN917552:SHN917561 SRJ917552:SRJ917561 TBF917552:TBF917561 TLB917552:TLB917561 TUX917552:TUX917561 UET917552:UET917561 UOP917552:UOP917561 UYL917552:UYL917561 VIH917552:VIH917561 VSD917552:VSD917561 WBZ917552:WBZ917561 WLV917552:WLV917561 WVR917552:WVR917561 F983088:F983097 JF983088:JF983097 TB983088:TB983097 ACX983088:ACX983097 AMT983088:AMT983097 AWP983088:AWP983097 BGL983088:BGL983097 BQH983088:BQH983097 CAD983088:CAD983097 CJZ983088:CJZ983097 CTV983088:CTV983097 DDR983088:DDR983097 DNN983088:DNN983097 DXJ983088:DXJ983097 EHF983088:EHF983097 ERB983088:ERB983097 FAX983088:FAX983097 FKT983088:FKT983097 FUP983088:FUP983097 GEL983088:GEL983097 GOH983088:GOH983097 GYD983088:GYD983097 HHZ983088:HHZ983097 HRV983088:HRV983097 IBR983088:IBR983097 ILN983088:ILN983097 IVJ983088:IVJ983097 JFF983088:JFF983097 JPB983088:JPB983097 JYX983088:JYX983097 KIT983088:KIT983097 KSP983088:KSP983097 LCL983088:LCL983097 LMH983088:LMH983097 LWD983088:LWD983097 MFZ983088:MFZ983097 MPV983088:MPV983097 MZR983088:MZR983097 NJN983088:NJN983097 NTJ983088:NTJ983097 ODF983088:ODF983097 ONB983088:ONB983097 OWX983088:OWX983097 PGT983088:PGT983097 PQP983088:PQP983097 QAL983088:QAL983097 QKH983088:QKH983097 QUD983088:QUD983097 RDZ983088:RDZ983097 RNV983088:RNV983097 RXR983088:RXR983097 SHN983088:SHN983097 SRJ983088:SRJ983097 TBF983088:TBF983097 TLB983088:TLB983097 TUX983088:TUX983097 UET983088:UET983097 UOP983088:UOP983097 UYL983088:UYL983097 VIH983088:VIH983097 VSD983088:VSD983097 WBZ983088:WBZ983097 WLV983088:WLV983097 WVR983088:WVR983097 F65595:F65604 JF65595:JF65604 TB65595:TB65604 ACX65595:ACX65604 AMT65595:AMT65604 AWP65595:AWP65604 BGL65595:BGL65604 BQH65595:BQH65604 CAD65595:CAD65604 CJZ65595:CJZ65604 CTV65595:CTV65604 DDR65595:DDR65604 DNN65595:DNN65604 DXJ65595:DXJ65604 EHF65595:EHF65604 ERB65595:ERB65604 FAX65595:FAX65604 FKT65595:FKT65604 FUP65595:FUP65604 GEL65595:GEL65604 GOH65595:GOH65604 GYD65595:GYD65604 HHZ65595:HHZ65604 HRV65595:HRV65604 IBR65595:IBR65604 ILN65595:ILN65604 IVJ65595:IVJ65604 JFF65595:JFF65604 JPB65595:JPB65604 JYX65595:JYX65604 KIT65595:KIT65604 KSP65595:KSP65604 LCL65595:LCL65604 LMH65595:LMH65604 LWD65595:LWD65604 MFZ65595:MFZ65604 MPV65595:MPV65604 MZR65595:MZR65604 NJN65595:NJN65604 NTJ65595:NTJ65604 ODF65595:ODF65604 ONB65595:ONB65604 OWX65595:OWX65604 PGT65595:PGT65604 PQP65595:PQP65604 QAL65595:QAL65604 QKH65595:QKH65604 QUD65595:QUD65604 RDZ65595:RDZ65604 RNV65595:RNV65604 RXR65595:RXR65604 SHN65595:SHN65604 SRJ65595:SRJ65604 TBF65595:TBF65604 TLB65595:TLB65604 TUX65595:TUX65604 UET65595:UET65604 UOP65595:UOP65604 UYL65595:UYL65604 VIH65595:VIH65604 VSD65595:VSD65604 WBZ65595:WBZ65604 WLV65595:WLV65604 WVR65595:WVR65604 F131131:F131140 JF131131:JF131140 TB131131:TB131140 ACX131131:ACX131140 AMT131131:AMT131140 AWP131131:AWP131140 BGL131131:BGL131140 BQH131131:BQH131140 CAD131131:CAD131140 CJZ131131:CJZ131140 CTV131131:CTV131140 DDR131131:DDR131140 DNN131131:DNN131140 DXJ131131:DXJ131140 EHF131131:EHF131140 ERB131131:ERB131140 FAX131131:FAX131140 FKT131131:FKT131140 FUP131131:FUP131140 GEL131131:GEL131140 GOH131131:GOH131140 GYD131131:GYD131140 HHZ131131:HHZ131140 HRV131131:HRV131140 IBR131131:IBR131140 ILN131131:ILN131140 IVJ131131:IVJ131140 JFF131131:JFF131140 JPB131131:JPB131140 JYX131131:JYX131140 KIT131131:KIT131140 KSP131131:KSP131140 LCL131131:LCL131140 LMH131131:LMH131140 LWD131131:LWD131140 MFZ131131:MFZ131140 MPV131131:MPV131140 MZR131131:MZR131140 NJN131131:NJN131140 NTJ131131:NTJ131140 ODF131131:ODF131140 ONB131131:ONB131140 OWX131131:OWX131140 PGT131131:PGT131140 PQP131131:PQP131140 QAL131131:QAL131140 QKH131131:QKH131140 QUD131131:QUD131140 RDZ131131:RDZ131140 RNV131131:RNV131140 RXR131131:RXR131140 SHN131131:SHN131140 SRJ131131:SRJ131140 TBF131131:TBF131140 TLB131131:TLB131140 TUX131131:TUX131140 UET131131:UET131140 UOP131131:UOP131140 UYL131131:UYL131140 VIH131131:VIH131140 VSD131131:VSD131140 WBZ131131:WBZ131140 WLV131131:WLV131140 WVR131131:WVR131140 F196667:F196676 JF196667:JF196676 TB196667:TB196676 ACX196667:ACX196676 AMT196667:AMT196676 AWP196667:AWP196676 BGL196667:BGL196676 BQH196667:BQH196676 CAD196667:CAD196676 CJZ196667:CJZ196676 CTV196667:CTV196676 DDR196667:DDR196676 DNN196667:DNN196676 DXJ196667:DXJ196676 EHF196667:EHF196676 ERB196667:ERB196676 FAX196667:FAX196676 FKT196667:FKT196676 FUP196667:FUP196676 GEL196667:GEL196676 GOH196667:GOH196676 GYD196667:GYD196676 HHZ196667:HHZ196676 HRV196667:HRV196676 IBR196667:IBR196676 ILN196667:ILN196676 IVJ196667:IVJ196676 JFF196667:JFF196676 JPB196667:JPB196676 JYX196667:JYX196676 KIT196667:KIT196676 KSP196667:KSP196676 LCL196667:LCL196676 LMH196667:LMH196676 LWD196667:LWD196676 MFZ196667:MFZ196676 MPV196667:MPV196676 MZR196667:MZR196676 NJN196667:NJN196676 NTJ196667:NTJ196676 ODF196667:ODF196676 ONB196667:ONB196676 OWX196667:OWX196676 PGT196667:PGT196676 PQP196667:PQP196676 QAL196667:QAL196676 QKH196667:QKH196676 QUD196667:QUD196676 RDZ196667:RDZ196676 RNV196667:RNV196676 RXR196667:RXR196676 SHN196667:SHN196676 SRJ196667:SRJ196676 TBF196667:TBF196676 TLB196667:TLB196676 TUX196667:TUX196676 UET196667:UET196676 UOP196667:UOP196676 UYL196667:UYL196676 VIH196667:VIH196676 VSD196667:VSD196676 WBZ196667:WBZ196676 WLV196667:WLV196676 WVR196667:WVR196676 F262203:F262212 JF262203:JF262212 TB262203:TB262212 ACX262203:ACX262212 AMT262203:AMT262212 AWP262203:AWP262212 BGL262203:BGL262212 BQH262203:BQH262212 CAD262203:CAD262212 CJZ262203:CJZ262212 CTV262203:CTV262212 DDR262203:DDR262212 DNN262203:DNN262212 DXJ262203:DXJ262212 EHF262203:EHF262212 ERB262203:ERB262212 FAX262203:FAX262212 FKT262203:FKT262212 FUP262203:FUP262212 GEL262203:GEL262212 GOH262203:GOH262212 GYD262203:GYD262212 HHZ262203:HHZ262212 HRV262203:HRV262212 IBR262203:IBR262212 ILN262203:ILN262212 IVJ262203:IVJ262212 JFF262203:JFF262212 JPB262203:JPB262212 JYX262203:JYX262212 KIT262203:KIT262212 KSP262203:KSP262212 LCL262203:LCL262212 LMH262203:LMH262212 LWD262203:LWD262212 MFZ262203:MFZ262212 MPV262203:MPV262212 MZR262203:MZR262212 NJN262203:NJN262212 NTJ262203:NTJ262212 ODF262203:ODF262212 ONB262203:ONB262212 OWX262203:OWX262212 PGT262203:PGT262212 PQP262203:PQP262212 QAL262203:QAL262212 QKH262203:QKH262212 QUD262203:QUD262212 RDZ262203:RDZ262212 RNV262203:RNV262212 RXR262203:RXR262212 SHN262203:SHN262212 SRJ262203:SRJ262212 TBF262203:TBF262212 TLB262203:TLB262212 TUX262203:TUX262212 UET262203:UET262212 UOP262203:UOP262212 UYL262203:UYL262212 VIH262203:VIH262212 VSD262203:VSD262212 WBZ262203:WBZ262212 WLV262203:WLV262212 WVR262203:WVR262212 F327739:F327748 JF327739:JF327748 TB327739:TB327748 ACX327739:ACX327748 AMT327739:AMT327748 AWP327739:AWP327748 BGL327739:BGL327748 BQH327739:BQH327748 CAD327739:CAD327748 CJZ327739:CJZ327748 CTV327739:CTV327748 DDR327739:DDR327748 DNN327739:DNN327748 DXJ327739:DXJ327748 EHF327739:EHF327748 ERB327739:ERB327748 FAX327739:FAX327748 FKT327739:FKT327748 FUP327739:FUP327748 GEL327739:GEL327748 GOH327739:GOH327748 GYD327739:GYD327748 HHZ327739:HHZ327748 HRV327739:HRV327748 IBR327739:IBR327748 ILN327739:ILN327748 IVJ327739:IVJ327748 JFF327739:JFF327748 JPB327739:JPB327748 JYX327739:JYX327748 KIT327739:KIT327748 KSP327739:KSP327748 LCL327739:LCL327748 LMH327739:LMH327748 LWD327739:LWD327748 MFZ327739:MFZ327748 MPV327739:MPV327748 MZR327739:MZR327748 NJN327739:NJN327748 NTJ327739:NTJ327748 ODF327739:ODF327748 ONB327739:ONB327748 OWX327739:OWX327748 PGT327739:PGT327748 PQP327739:PQP327748 QAL327739:QAL327748 QKH327739:QKH327748 QUD327739:QUD327748 RDZ327739:RDZ327748 RNV327739:RNV327748 RXR327739:RXR327748 SHN327739:SHN327748 SRJ327739:SRJ327748 TBF327739:TBF327748 TLB327739:TLB327748 TUX327739:TUX327748 UET327739:UET327748 UOP327739:UOP327748 UYL327739:UYL327748 VIH327739:VIH327748 VSD327739:VSD327748 WBZ327739:WBZ327748 WLV327739:WLV327748 WVR327739:WVR327748 F393275:F393284 JF393275:JF393284 TB393275:TB393284 ACX393275:ACX393284 AMT393275:AMT393284 AWP393275:AWP393284 BGL393275:BGL393284 BQH393275:BQH393284 CAD393275:CAD393284 CJZ393275:CJZ393284 CTV393275:CTV393284 DDR393275:DDR393284 DNN393275:DNN393284 DXJ393275:DXJ393284 EHF393275:EHF393284 ERB393275:ERB393284 FAX393275:FAX393284 FKT393275:FKT393284 FUP393275:FUP393284 GEL393275:GEL393284 GOH393275:GOH393284 GYD393275:GYD393284 HHZ393275:HHZ393284 HRV393275:HRV393284 IBR393275:IBR393284 ILN393275:ILN393284 IVJ393275:IVJ393284 JFF393275:JFF393284 JPB393275:JPB393284 JYX393275:JYX393284 KIT393275:KIT393284 KSP393275:KSP393284 LCL393275:LCL393284 LMH393275:LMH393284 LWD393275:LWD393284 MFZ393275:MFZ393284 MPV393275:MPV393284 MZR393275:MZR393284 NJN393275:NJN393284 NTJ393275:NTJ393284 ODF393275:ODF393284 ONB393275:ONB393284 OWX393275:OWX393284 PGT393275:PGT393284 PQP393275:PQP393284 QAL393275:QAL393284 QKH393275:QKH393284 QUD393275:QUD393284 RDZ393275:RDZ393284 RNV393275:RNV393284 RXR393275:RXR393284 SHN393275:SHN393284 SRJ393275:SRJ393284 TBF393275:TBF393284 TLB393275:TLB393284 TUX393275:TUX393284 UET393275:UET393284 UOP393275:UOP393284 UYL393275:UYL393284 VIH393275:VIH393284 VSD393275:VSD393284 WBZ393275:WBZ393284 WLV393275:WLV393284 WVR393275:WVR393284 F458811:F458820 JF458811:JF458820 TB458811:TB458820 ACX458811:ACX458820 AMT458811:AMT458820 AWP458811:AWP458820 BGL458811:BGL458820 BQH458811:BQH458820 CAD458811:CAD458820 CJZ458811:CJZ458820 CTV458811:CTV458820 DDR458811:DDR458820 DNN458811:DNN458820 DXJ458811:DXJ458820 EHF458811:EHF458820 ERB458811:ERB458820 FAX458811:FAX458820 FKT458811:FKT458820 FUP458811:FUP458820 GEL458811:GEL458820 GOH458811:GOH458820 GYD458811:GYD458820 HHZ458811:HHZ458820 HRV458811:HRV458820 IBR458811:IBR458820 ILN458811:ILN458820 IVJ458811:IVJ458820 JFF458811:JFF458820 JPB458811:JPB458820 JYX458811:JYX458820 KIT458811:KIT458820 KSP458811:KSP458820 LCL458811:LCL458820 LMH458811:LMH458820 LWD458811:LWD458820 MFZ458811:MFZ458820 MPV458811:MPV458820 MZR458811:MZR458820 NJN458811:NJN458820 NTJ458811:NTJ458820 ODF458811:ODF458820 ONB458811:ONB458820 OWX458811:OWX458820 PGT458811:PGT458820 PQP458811:PQP458820 QAL458811:QAL458820 QKH458811:QKH458820 QUD458811:QUD458820 RDZ458811:RDZ458820 RNV458811:RNV458820 RXR458811:RXR458820 SHN458811:SHN458820 SRJ458811:SRJ458820 TBF458811:TBF458820 TLB458811:TLB458820 TUX458811:TUX458820 UET458811:UET458820 UOP458811:UOP458820 UYL458811:UYL458820 VIH458811:VIH458820 VSD458811:VSD458820 WBZ458811:WBZ458820 WLV458811:WLV458820 WVR458811:WVR458820 F524347:F524356 JF524347:JF524356 TB524347:TB524356 ACX524347:ACX524356 AMT524347:AMT524356 AWP524347:AWP524356 BGL524347:BGL524356 BQH524347:BQH524356 CAD524347:CAD524356 CJZ524347:CJZ524356 CTV524347:CTV524356 DDR524347:DDR524356 DNN524347:DNN524356 DXJ524347:DXJ524356 EHF524347:EHF524356 ERB524347:ERB524356 FAX524347:FAX524356 FKT524347:FKT524356 FUP524347:FUP524356 GEL524347:GEL524356 GOH524347:GOH524356 GYD524347:GYD524356 HHZ524347:HHZ524356 HRV524347:HRV524356 IBR524347:IBR524356 ILN524347:ILN524356 IVJ524347:IVJ524356 JFF524347:JFF524356 JPB524347:JPB524356 JYX524347:JYX524356 KIT524347:KIT524356 KSP524347:KSP524356 LCL524347:LCL524356 LMH524347:LMH524356 LWD524347:LWD524356 MFZ524347:MFZ524356 MPV524347:MPV524356 MZR524347:MZR524356 NJN524347:NJN524356 NTJ524347:NTJ524356 ODF524347:ODF524356 ONB524347:ONB524356 OWX524347:OWX524356 PGT524347:PGT524356 PQP524347:PQP524356 QAL524347:QAL524356 QKH524347:QKH524356 QUD524347:QUD524356 RDZ524347:RDZ524356 RNV524347:RNV524356 RXR524347:RXR524356 SHN524347:SHN524356 SRJ524347:SRJ524356 TBF524347:TBF524356 TLB524347:TLB524356 TUX524347:TUX524356 UET524347:UET524356 UOP524347:UOP524356 UYL524347:UYL524356 VIH524347:VIH524356 VSD524347:VSD524356 WBZ524347:WBZ524356 WLV524347:WLV524356 WVR524347:WVR524356 F589883:F589892 JF589883:JF589892 TB589883:TB589892 ACX589883:ACX589892 AMT589883:AMT589892 AWP589883:AWP589892 BGL589883:BGL589892 BQH589883:BQH589892 CAD589883:CAD589892 CJZ589883:CJZ589892 CTV589883:CTV589892 DDR589883:DDR589892 DNN589883:DNN589892 DXJ589883:DXJ589892 EHF589883:EHF589892 ERB589883:ERB589892 FAX589883:FAX589892 FKT589883:FKT589892 FUP589883:FUP589892 GEL589883:GEL589892 GOH589883:GOH589892 GYD589883:GYD589892 HHZ589883:HHZ589892 HRV589883:HRV589892 IBR589883:IBR589892 ILN589883:ILN589892 IVJ589883:IVJ589892 JFF589883:JFF589892 JPB589883:JPB589892 JYX589883:JYX589892 KIT589883:KIT589892 KSP589883:KSP589892 LCL589883:LCL589892 LMH589883:LMH589892 LWD589883:LWD589892 MFZ589883:MFZ589892 MPV589883:MPV589892 MZR589883:MZR589892 NJN589883:NJN589892 NTJ589883:NTJ589892 ODF589883:ODF589892 ONB589883:ONB589892 OWX589883:OWX589892 PGT589883:PGT589892 PQP589883:PQP589892 QAL589883:QAL589892 QKH589883:QKH589892 QUD589883:QUD589892 RDZ589883:RDZ589892 RNV589883:RNV589892 RXR589883:RXR589892 SHN589883:SHN589892 SRJ589883:SRJ589892 TBF589883:TBF589892 TLB589883:TLB589892 TUX589883:TUX589892 UET589883:UET589892 UOP589883:UOP589892 UYL589883:UYL589892 VIH589883:VIH589892 VSD589883:VSD589892 WBZ589883:WBZ589892 WLV589883:WLV589892 WVR589883:WVR589892 F655419:F655428 JF655419:JF655428 TB655419:TB655428 ACX655419:ACX655428 AMT655419:AMT655428 AWP655419:AWP655428 BGL655419:BGL655428 BQH655419:BQH655428 CAD655419:CAD655428 CJZ655419:CJZ655428 CTV655419:CTV655428 DDR655419:DDR655428 DNN655419:DNN655428 DXJ655419:DXJ655428 EHF655419:EHF655428 ERB655419:ERB655428 FAX655419:FAX655428 FKT655419:FKT655428 FUP655419:FUP655428 GEL655419:GEL655428 GOH655419:GOH655428 GYD655419:GYD655428 HHZ655419:HHZ655428 HRV655419:HRV655428 IBR655419:IBR655428 ILN655419:ILN655428 IVJ655419:IVJ655428 JFF655419:JFF655428 JPB655419:JPB655428 JYX655419:JYX655428 KIT655419:KIT655428 KSP655419:KSP655428 LCL655419:LCL655428 LMH655419:LMH655428 LWD655419:LWD655428 MFZ655419:MFZ655428 MPV655419:MPV655428 MZR655419:MZR655428 NJN655419:NJN655428 NTJ655419:NTJ655428 ODF655419:ODF655428 ONB655419:ONB655428 OWX655419:OWX655428 PGT655419:PGT655428 PQP655419:PQP655428 QAL655419:QAL655428 QKH655419:QKH655428 QUD655419:QUD655428 RDZ655419:RDZ655428 RNV655419:RNV655428 RXR655419:RXR655428 SHN655419:SHN655428 SRJ655419:SRJ655428 TBF655419:TBF655428 TLB655419:TLB655428 TUX655419:TUX655428 UET655419:UET655428 UOP655419:UOP655428 UYL655419:UYL655428 VIH655419:VIH655428 VSD655419:VSD655428 WBZ655419:WBZ655428 WLV655419:WLV655428 WVR655419:WVR655428 F720955:F720964 JF720955:JF720964 TB720955:TB720964 ACX720955:ACX720964 AMT720955:AMT720964 AWP720955:AWP720964 BGL720955:BGL720964 BQH720955:BQH720964 CAD720955:CAD720964 CJZ720955:CJZ720964 CTV720955:CTV720964 DDR720955:DDR720964 DNN720955:DNN720964 DXJ720955:DXJ720964 EHF720955:EHF720964 ERB720955:ERB720964 FAX720955:FAX720964 FKT720955:FKT720964 FUP720955:FUP720964 GEL720955:GEL720964 GOH720955:GOH720964 GYD720955:GYD720964 HHZ720955:HHZ720964 HRV720955:HRV720964 IBR720955:IBR720964 ILN720955:ILN720964 IVJ720955:IVJ720964 JFF720955:JFF720964 JPB720955:JPB720964 JYX720955:JYX720964 KIT720955:KIT720964 KSP720955:KSP720964 LCL720955:LCL720964 LMH720955:LMH720964 LWD720955:LWD720964 MFZ720955:MFZ720964 MPV720955:MPV720964 MZR720955:MZR720964 NJN720955:NJN720964 NTJ720955:NTJ720964 ODF720955:ODF720964 ONB720955:ONB720964 OWX720955:OWX720964 PGT720955:PGT720964 PQP720955:PQP720964 QAL720955:QAL720964 QKH720955:QKH720964 QUD720955:QUD720964 RDZ720955:RDZ720964 RNV720955:RNV720964 RXR720955:RXR720964 SHN720955:SHN720964 SRJ720955:SRJ720964 TBF720955:TBF720964 TLB720955:TLB720964 TUX720955:TUX720964 UET720955:UET720964 UOP720955:UOP720964 UYL720955:UYL720964 VIH720955:VIH720964 VSD720955:VSD720964 WBZ720955:WBZ720964 WLV720955:WLV720964 WVR720955:WVR720964 F786491:F786500 JF786491:JF786500 TB786491:TB786500 ACX786491:ACX786500 AMT786491:AMT786500 AWP786491:AWP786500 BGL786491:BGL786500 BQH786491:BQH786500 CAD786491:CAD786500 CJZ786491:CJZ786500 CTV786491:CTV786500 DDR786491:DDR786500 DNN786491:DNN786500 DXJ786491:DXJ786500 EHF786491:EHF786500 ERB786491:ERB786500 FAX786491:FAX786500 FKT786491:FKT786500 FUP786491:FUP786500 GEL786491:GEL786500 GOH786491:GOH786500 GYD786491:GYD786500 HHZ786491:HHZ786500 HRV786491:HRV786500 IBR786491:IBR786500 ILN786491:ILN786500 IVJ786491:IVJ786500 JFF786491:JFF786500 JPB786491:JPB786500 JYX786491:JYX786500 KIT786491:KIT786500 KSP786491:KSP786500 LCL786491:LCL786500 LMH786491:LMH786500 LWD786491:LWD786500 MFZ786491:MFZ786500 MPV786491:MPV786500 MZR786491:MZR786500 NJN786491:NJN786500 NTJ786491:NTJ786500 ODF786491:ODF786500 ONB786491:ONB786500 OWX786491:OWX786500 PGT786491:PGT786500 PQP786491:PQP786500 QAL786491:QAL786500 QKH786491:QKH786500 QUD786491:QUD786500 RDZ786491:RDZ786500 RNV786491:RNV786500 RXR786491:RXR786500 SHN786491:SHN786500 SRJ786491:SRJ786500 TBF786491:TBF786500 TLB786491:TLB786500 TUX786491:TUX786500 UET786491:UET786500 UOP786491:UOP786500 UYL786491:UYL786500 VIH786491:VIH786500 VSD786491:VSD786500 WBZ786491:WBZ786500 WLV786491:WLV786500 WVR786491:WVR786500 F852027:F852036 JF852027:JF852036 TB852027:TB852036 ACX852027:ACX852036 AMT852027:AMT852036 AWP852027:AWP852036 BGL852027:BGL852036 BQH852027:BQH852036 CAD852027:CAD852036 CJZ852027:CJZ852036 CTV852027:CTV852036 DDR852027:DDR852036 DNN852027:DNN852036 DXJ852027:DXJ852036 EHF852027:EHF852036 ERB852027:ERB852036 FAX852027:FAX852036 FKT852027:FKT852036 FUP852027:FUP852036 GEL852027:GEL852036 GOH852027:GOH852036 GYD852027:GYD852036 HHZ852027:HHZ852036 HRV852027:HRV852036 IBR852027:IBR852036 ILN852027:ILN852036 IVJ852027:IVJ852036 JFF852027:JFF852036 JPB852027:JPB852036 JYX852027:JYX852036 KIT852027:KIT852036 KSP852027:KSP852036 LCL852027:LCL852036 LMH852027:LMH852036 LWD852027:LWD852036 MFZ852027:MFZ852036 MPV852027:MPV852036 MZR852027:MZR852036 NJN852027:NJN852036 NTJ852027:NTJ852036 ODF852027:ODF852036 ONB852027:ONB852036 OWX852027:OWX852036 PGT852027:PGT852036 PQP852027:PQP852036 QAL852027:QAL852036 QKH852027:QKH852036 QUD852027:QUD852036 RDZ852027:RDZ852036 RNV852027:RNV852036 RXR852027:RXR852036 SHN852027:SHN852036 SRJ852027:SRJ852036 TBF852027:TBF852036 TLB852027:TLB852036 TUX852027:TUX852036 UET852027:UET852036 UOP852027:UOP852036 UYL852027:UYL852036 VIH852027:VIH852036 VSD852027:VSD852036 WBZ852027:WBZ852036 WLV852027:WLV852036 WVR852027:WVR852036 F917563:F917572 JF917563:JF917572 TB917563:TB917572 ACX917563:ACX917572 AMT917563:AMT917572 AWP917563:AWP917572 BGL917563:BGL917572 BQH917563:BQH917572 CAD917563:CAD917572 CJZ917563:CJZ917572 CTV917563:CTV917572 DDR917563:DDR917572 DNN917563:DNN917572 DXJ917563:DXJ917572 EHF917563:EHF917572 ERB917563:ERB917572 FAX917563:FAX917572 FKT917563:FKT917572 FUP917563:FUP917572 GEL917563:GEL917572 GOH917563:GOH917572 GYD917563:GYD917572 HHZ917563:HHZ917572 HRV917563:HRV917572 IBR917563:IBR917572 ILN917563:ILN917572 IVJ917563:IVJ917572 JFF917563:JFF917572 JPB917563:JPB917572 JYX917563:JYX917572 KIT917563:KIT917572 KSP917563:KSP917572 LCL917563:LCL917572 LMH917563:LMH917572 LWD917563:LWD917572 MFZ917563:MFZ917572 MPV917563:MPV917572 MZR917563:MZR917572 NJN917563:NJN917572 NTJ917563:NTJ917572 ODF917563:ODF917572 ONB917563:ONB917572 OWX917563:OWX917572 PGT917563:PGT917572 PQP917563:PQP917572 QAL917563:QAL917572 QKH917563:QKH917572 QUD917563:QUD917572 RDZ917563:RDZ917572 RNV917563:RNV917572 RXR917563:RXR917572 SHN917563:SHN917572 SRJ917563:SRJ917572 TBF917563:TBF917572 TLB917563:TLB917572 TUX917563:TUX917572 UET917563:UET917572 UOP917563:UOP917572 UYL917563:UYL917572 VIH917563:VIH917572 VSD917563:VSD917572 WBZ917563:WBZ917572 WLV917563:WLV917572 WVR917563:WVR917572 F983099:F983108 JF983099:JF983108 TB983099:TB983108 ACX983099:ACX983108 AMT983099:AMT983108 AWP983099:AWP983108 BGL983099:BGL983108 BQH983099:BQH983108 CAD983099:CAD983108 CJZ983099:CJZ983108 CTV983099:CTV983108 DDR983099:DDR983108 DNN983099:DNN983108 DXJ983099:DXJ983108 EHF983099:EHF983108 ERB983099:ERB983108 FAX983099:FAX983108 FKT983099:FKT983108 FUP983099:FUP983108 GEL983099:GEL983108 GOH983099:GOH983108 GYD983099:GYD983108 HHZ983099:HHZ983108 HRV983099:HRV983108 IBR983099:IBR983108 ILN983099:ILN983108 IVJ983099:IVJ983108 JFF983099:JFF983108 JPB983099:JPB983108 JYX983099:JYX983108 KIT983099:KIT983108 KSP983099:KSP983108 LCL983099:LCL983108 LMH983099:LMH983108 LWD983099:LWD983108 MFZ983099:MFZ983108 MPV983099:MPV983108 MZR983099:MZR983108 NJN983099:NJN983108 NTJ983099:NTJ983108 ODF983099:ODF983108 ONB983099:ONB983108 OWX983099:OWX983108 PGT983099:PGT983108 PQP983099:PQP983108 QAL983099:QAL983108 QKH983099:QKH983108 QUD983099:QUD983108 RDZ983099:RDZ983108 RNV983099:RNV983108 RXR983099:RXR983108 SHN983099:SHN983108 SRJ983099:SRJ983108 TBF983099:TBF983108 TLB983099:TLB983108 TUX983099:TUX983108 UET983099:UET983108 UOP983099:UOP983108 UYL983099:UYL983108 VIH983099:VIH983108 VSD983099:VSD983108 WBZ983099:WBZ983108 WLV983099:WLV983108 WVR983099:WVR983108 F65606:F65610 JF65606:JF65610 TB65606:TB65610 ACX65606:ACX65610 AMT65606:AMT65610 AWP65606:AWP65610 BGL65606:BGL65610 BQH65606:BQH65610 CAD65606:CAD65610 CJZ65606:CJZ65610 CTV65606:CTV65610 DDR65606:DDR65610 DNN65606:DNN65610 DXJ65606:DXJ65610 EHF65606:EHF65610 ERB65606:ERB65610 FAX65606:FAX65610 FKT65606:FKT65610 FUP65606:FUP65610 GEL65606:GEL65610 GOH65606:GOH65610 GYD65606:GYD65610 HHZ65606:HHZ65610 HRV65606:HRV65610 IBR65606:IBR65610 ILN65606:ILN65610 IVJ65606:IVJ65610 JFF65606:JFF65610 JPB65606:JPB65610 JYX65606:JYX65610 KIT65606:KIT65610 KSP65606:KSP65610 LCL65606:LCL65610 LMH65606:LMH65610 LWD65606:LWD65610 MFZ65606:MFZ65610 MPV65606:MPV65610 MZR65606:MZR65610 NJN65606:NJN65610 NTJ65606:NTJ65610 ODF65606:ODF65610 ONB65606:ONB65610 OWX65606:OWX65610 PGT65606:PGT65610 PQP65606:PQP65610 QAL65606:QAL65610 QKH65606:QKH65610 QUD65606:QUD65610 RDZ65606:RDZ65610 RNV65606:RNV65610 RXR65606:RXR65610 SHN65606:SHN65610 SRJ65606:SRJ65610 TBF65606:TBF65610 TLB65606:TLB65610 TUX65606:TUX65610 UET65606:UET65610 UOP65606:UOP65610 UYL65606:UYL65610 VIH65606:VIH65610 VSD65606:VSD65610 WBZ65606:WBZ65610 WLV65606:WLV65610 WVR65606:WVR65610 F131142:F131146 JF131142:JF131146 TB131142:TB131146 ACX131142:ACX131146 AMT131142:AMT131146 AWP131142:AWP131146 BGL131142:BGL131146 BQH131142:BQH131146 CAD131142:CAD131146 CJZ131142:CJZ131146 CTV131142:CTV131146 DDR131142:DDR131146 DNN131142:DNN131146 DXJ131142:DXJ131146 EHF131142:EHF131146 ERB131142:ERB131146 FAX131142:FAX131146 FKT131142:FKT131146 FUP131142:FUP131146 GEL131142:GEL131146 GOH131142:GOH131146 GYD131142:GYD131146 HHZ131142:HHZ131146 HRV131142:HRV131146 IBR131142:IBR131146 ILN131142:ILN131146 IVJ131142:IVJ131146 JFF131142:JFF131146 JPB131142:JPB131146 JYX131142:JYX131146 KIT131142:KIT131146 KSP131142:KSP131146 LCL131142:LCL131146 LMH131142:LMH131146 LWD131142:LWD131146 MFZ131142:MFZ131146 MPV131142:MPV131146 MZR131142:MZR131146 NJN131142:NJN131146 NTJ131142:NTJ131146 ODF131142:ODF131146 ONB131142:ONB131146 OWX131142:OWX131146 PGT131142:PGT131146 PQP131142:PQP131146 QAL131142:QAL131146 QKH131142:QKH131146 QUD131142:QUD131146 RDZ131142:RDZ131146 RNV131142:RNV131146 RXR131142:RXR131146 SHN131142:SHN131146 SRJ131142:SRJ131146 TBF131142:TBF131146 TLB131142:TLB131146 TUX131142:TUX131146 UET131142:UET131146 UOP131142:UOP131146 UYL131142:UYL131146 VIH131142:VIH131146 VSD131142:VSD131146 WBZ131142:WBZ131146 WLV131142:WLV131146 WVR131142:WVR131146 F196678:F196682 JF196678:JF196682 TB196678:TB196682 ACX196678:ACX196682 AMT196678:AMT196682 AWP196678:AWP196682 BGL196678:BGL196682 BQH196678:BQH196682 CAD196678:CAD196682 CJZ196678:CJZ196682 CTV196678:CTV196682 DDR196678:DDR196682 DNN196678:DNN196682 DXJ196678:DXJ196682 EHF196678:EHF196682 ERB196678:ERB196682 FAX196678:FAX196682 FKT196678:FKT196682 FUP196678:FUP196682 GEL196678:GEL196682 GOH196678:GOH196682 GYD196678:GYD196682 HHZ196678:HHZ196682 HRV196678:HRV196682 IBR196678:IBR196682 ILN196678:ILN196682 IVJ196678:IVJ196682 JFF196678:JFF196682 JPB196678:JPB196682 JYX196678:JYX196682 KIT196678:KIT196682 KSP196678:KSP196682 LCL196678:LCL196682 LMH196678:LMH196682 LWD196678:LWD196682 MFZ196678:MFZ196682 MPV196678:MPV196682 MZR196678:MZR196682 NJN196678:NJN196682 NTJ196678:NTJ196682 ODF196678:ODF196682 ONB196678:ONB196682 OWX196678:OWX196682 PGT196678:PGT196682 PQP196678:PQP196682 QAL196678:QAL196682 QKH196678:QKH196682 QUD196678:QUD196682 RDZ196678:RDZ196682 RNV196678:RNV196682 RXR196678:RXR196682 SHN196678:SHN196682 SRJ196678:SRJ196682 TBF196678:TBF196682 TLB196678:TLB196682 TUX196678:TUX196682 UET196678:UET196682 UOP196678:UOP196682 UYL196678:UYL196682 VIH196678:VIH196682 VSD196678:VSD196682 WBZ196678:WBZ196682 WLV196678:WLV196682 WVR196678:WVR196682 F262214:F262218 JF262214:JF262218 TB262214:TB262218 ACX262214:ACX262218 AMT262214:AMT262218 AWP262214:AWP262218 BGL262214:BGL262218 BQH262214:BQH262218 CAD262214:CAD262218 CJZ262214:CJZ262218 CTV262214:CTV262218 DDR262214:DDR262218 DNN262214:DNN262218 DXJ262214:DXJ262218 EHF262214:EHF262218 ERB262214:ERB262218 FAX262214:FAX262218 FKT262214:FKT262218 FUP262214:FUP262218 GEL262214:GEL262218 GOH262214:GOH262218 GYD262214:GYD262218 HHZ262214:HHZ262218 HRV262214:HRV262218 IBR262214:IBR262218 ILN262214:ILN262218 IVJ262214:IVJ262218 JFF262214:JFF262218 JPB262214:JPB262218 JYX262214:JYX262218 KIT262214:KIT262218 KSP262214:KSP262218 LCL262214:LCL262218 LMH262214:LMH262218 LWD262214:LWD262218 MFZ262214:MFZ262218 MPV262214:MPV262218 MZR262214:MZR262218 NJN262214:NJN262218 NTJ262214:NTJ262218 ODF262214:ODF262218 ONB262214:ONB262218 OWX262214:OWX262218 PGT262214:PGT262218 PQP262214:PQP262218 QAL262214:QAL262218 QKH262214:QKH262218 QUD262214:QUD262218 RDZ262214:RDZ262218 RNV262214:RNV262218 RXR262214:RXR262218 SHN262214:SHN262218 SRJ262214:SRJ262218 TBF262214:TBF262218 TLB262214:TLB262218 TUX262214:TUX262218 UET262214:UET262218 UOP262214:UOP262218 UYL262214:UYL262218 VIH262214:VIH262218 VSD262214:VSD262218 WBZ262214:WBZ262218 WLV262214:WLV262218 WVR262214:WVR262218 F327750:F327754 JF327750:JF327754 TB327750:TB327754 ACX327750:ACX327754 AMT327750:AMT327754 AWP327750:AWP327754 BGL327750:BGL327754 BQH327750:BQH327754 CAD327750:CAD327754 CJZ327750:CJZ327754 CTV327750:CTV327754 DDR327750:DDR327754 DNN327750:DNN327754 DXJ327750:DXJ327754 EHF327750:EHF327754 ERB327750:ERB327754 FAX327750:FAX327754 FKT327750:FKT327754 FUP327750:FUP327754 GEL327750:GEL327754 GOH327750:GOH327754 GYD327750:GYD327754 HHZ327750:HHZ327754 HRV327750:HRV327754 IBR327750:IBR327754 ILN327750:ILN327754 IVJ327750:IVJ327754 JFF327750:JFF327754 JPB327750:JPB327754 JYX327750:JYX327754 KIT327750:KIT327754 KSP327750:KSP327754 LCL327750:LCL327754 LMH327750:LMH327754 LWD327750:LWD327754 MFZ327750:MFZ327754 MPV327750:MPV327754 MZR327750:MZR327754 NJN327750:NJN327754 NTJ327750:NTJ327754 ODF327750:ODF327754 ONB327750:ONB327754 OWX327750:OWX327754 PGT327750:PGT327754 PQP327750:PQP327754 QAL327750:QAL327754 QKH327750:QKH327754 QUD327750:QUD327754 RDZ327750:RDZ327754 RNV327750:RNV327754 RXR327750:RXR327754 SHN327750:SHN327754 SRJ327750:SRJ327754 TBF327750:TBF327754 TLB327750:TLB327754 TUX327750:TUX327754 UET327750:UET327754 UOP327750:UOP327754 UYL327750:UYL327754 VIH327750:VIH327754 VSD327750:VSD327754 WBZ327750:WBZ327754 WLV327750:WLV327754 WVR327750:WVR327754 F393286:F393290 JF393286:JF393290 TB393286:TB393290 ACX393286:ACX393290 AMT393286:AMT393290 AWP393286:AWP393290 BGL393286:BGL393290 BQH393286:BQH393290 CAD393286:CAD393290 CJZ393286:CJZ393290 CTV393286:CTV393290 DDR393286:DDR393290 DNN393286:DNN393290 DXJ393286:DXJ393290 EHF393286:EHF393290 ERB393286:ERB393290 FAX393286:FAX393290 FKT393286:FKT393290 FUP393286:FUP393290 GEL393286:GEL393290 GOH393286:GOH393290 GYD393286:GYD393290 HHZ393286:HHZ393290 HRV393286:HRV393290 IBR393286:IBR393290 ILN393286:ILN393290 IVJ393286:IVJ393290 JFF393286:JFF393290 JPB393286:JPB393290 JYX393286:JYX393290 KIT393286:KIT393290 KSP393286:KSP393290 LCL393286:LCL393290 LMH393286:LMH393290 LWD393286:LWD393290 MFZ393286:MFZ393290 MPV393286:MPV393290 MZR393286:MZR393290 NJN393286:NJN393290 NTJ393286:NTJ393290 ODF393286:ODF393290 ONB393286:ONB393290 OWX393286:OWX393290 PGT393286:PGT393290 PQP393286:PQP393290 QAL393286:QAL393290 QKH393286:QKH393290 QUD393286:QUD393290 RDZ393286:RDZ393290 RNV393286:RNV393290 RXR393286:RXR393290 SHN393286:SHN393290 SRJ393286:SRJ393290 TBF393286:TBF393290 TLB393286:TLB393290 TUX393286:TUX393290 UET393286:UET393290 UOP393286:UOP393290 UYL393286:UYL393290 VIH393286:VIH393290 VSD393286:VSD393290 WBZ393286:WBZ393290 WLV393286:WLV393290 WVR393286:WVR393290 F458822:F458826 JF458822:JF458826 TB458822:TB458826 ACX458822:ACX458826 AMT458822:AMT458826 AWP458822:AWP458826 BGL458822:BGL458826 BQH458822:BQH458826 CAD458822:CAD458826 CJZ458822:CJZ458826 CTV458822:CTV458826 DDR458822:DDR458826 DNN458822:DNN458826 DXJ458822:DXJ458826 EHF458822:EHF458826 ERB458822:ERB458826 FAX458822:FAX458826 FKT458822:FKT458826 FUP458822:FUP458826 GEL458822:GEL458826 GOH458822:GOH458826 GYD458822:GYD458826 HHZ458822:HHZ458826 HRV458822:HRV458826 IBR458822:IBR458826 ILN458822:ILN458826 IVJ458822:IVJ458826 JFF458822:JFF458826 JPB458822:JPB458826 JYX458822:JYX458826 KIT458822:KIT458826 KSP458822:KSP458826 LCL458822:LCL458826 LMH458822:LMH458826 LWD458822:LWD458826 MFZ458822:MFZ458826 MPV458822:MPV458826 MZR458822:MZR458826 NJN458822:NJN458826 NTJ458822:NTJ458826 ODF458822:ODF458826 ONB458822:ONB458826 OWX458822:OWX458826 PGT458822:PGT458826 PQP458822:PQP458826 QAL458822:QAL458826 QKH458822:QKH458826 QUD458822:QUD458826 RDZ458822:RDZ458826 RNV458822:RNV458826 RXR458822:RXR458826 SHN458822:SHN458826 SRJ458822:SRJ458826 TBF458822:TBF458826 TLB458822:TLB458826 TUX458822:TUX458826 UET458822:UET458826 UOP458822:UOP458826 UYL458822:UYL458826 VIH458822:VIH458826 VSD458822:VSD458826 WBZ458822:WBZ458826 WLV458822:WLV458826 WVR458822:WVR458826 F524358:F524362 JF524358:JF524362 TB524358:TB524362 ACX524358:ACX524362 AMT524358:AMT524362 AWP524358:AWP524362 BGL524358:BGL524362 BQH524358:BQH524362 CAD524358:CAD524362 CJZ524358:CJZ524362 CTV524358:CTV524362 DDR524358:DDR524362 DNN524358:DNN524362 DXJ524358:DXJ524362 EHF524358:EHF524362 ERB524358:ERB524362 FAX524358:FAX524362 FKT524358:FKT524362 FUP524358:FUP524362 GEL524358:GEL524362 GOH524358:GOH524362 GYD524358:GYD524362 HHZ524358:HHZ524362 HRV524358:HRV524362 IBR524358:IBR524362 ILN524358:ILN524362 IVJ524358:IVJ524362 JFF524358:JFF524362 JPB524358:JPB524362 JYX524358:JYX524362 KIT524358:KIT524362 KSP524358:KSP524362 LCL524358:LCL524362 LMH524358:LMH524362 LWD524358:LWD524362 MFZ524358:MFZ524362 MPV524358:MPV524362 MZR524358:MZR524362 NJN524358:NJN524362 NTJ524358:NTJ524362 ODF524358:ODF524362 ONB524358:ONB524362 OWX524358:OWX524362 PGT524358:PGT524362 PQP524358:PQP524362 QAL524358:QAL524362 QKH524358:QKH524362 QUD524358:QUD524362 RDZ524358:RDZ524362 RNV524358:RNV524362 RXR524358:RXR524362 SHN524358:SHN524362 SRJ524358:SRJ524362 TBF524358:TBF524362 TLB524358:TLB524362 TUX524358:TUX524362 UET524358:UET524362 UOP524358:UOP524362 UYL524358:UYL524362 VIH524358:VIH524362 VSD524358:VSD524362 WBZ524358:WBZ524362 WLV524358:WLV524362 WVR524358:WVR524362 F589894:F589898 JF589894:JF589898 TB589894:TB589898 ACX589894:ACX589898 AMT589894:AMT589898 AWP589894:AWP589898 BGL589894:BGL589898 BQH589894:BQH589898 CAD589894:CAD589898 CJZ589894:CJZ589898 CTV589894:CTV589898 DDR589894:DDR589898 DNN589894:DNN589898 DXJ589894:DXJ589898 EHF589894:EHF589898 ERB589894:ERB589898 FAX589894:FAX589898 FKT589894:FKT589898 FUP589894:FUP589898 GEL589894:GEL589898 GOH589894:GOH589898 GYD589894:GYD589898 HHZ589894:HHZ589898 HRV589894:HRV589898 IBR589894:IBR589898 ILN589894:ILN589898 IVJ589894:IVJ589898 JFF589894:JFF589898 JPB589894:JPB589898 JYX589894:JYX589898 KIT589894:KIT589898 KSP589894:KSP589898 LCL589894:LCL589898 LMH589894:LMH589898 LWD589894:LWD589898 MFZ589894:MFZ589898 MPV589894:MPV589898 MZR589894:MZR589898 NJN589894:NJN589898 NTJ589894:NTJ589898 ODF589894:ODF589898 ONB589894:ONB589898 OWX589894:OWX589898 PGT589894:PGT589898 PQP589894:PQP589898 QAL589894:QAL589898 QKH589894:QKH589898 QUD589894:QUD589898 RDZ589894:RDZ589898 RNV589894:RNV589898 RXR589894:RXR589898 SHN589894:SHN589898 SRJ589894:SRJ589898 TBF589894:TBF589898 TLB589894:TLB589898 TUX589894:TUX589898 UET589894:UET589898 UOP589894:UOP589898 UYL589894:UYL589898 VIH589894:VIH589898 VSD589894:VSD589898 WBZ589894:WBZ589898 WLV589894:WLV589898 WVR589894:WVR589898 F655430:F655434 JF655430:JF655434 TB655430:TB655434 ACX655430:ACX655434 AMT655430:AMT655434 AWP655430:AWP655434 BGL655430:BGL655434 BQH655430:BQH655434 CAD655430:CAD655434 CJZ655430:CJZ655434 CTV655430:CTV655434 DDR655430:DDR655434 DNN655430:DNN655434 DXJ655430:DXJ655434 EHF655430:EHF655434 ERB655430:ERB655434 FAX655430:FAX655434 FKT655430:FKT655434 FUP655430:FUP655434 GEL655430:GEL655434 GOH655430:GOH655434 GYD655430:GYD655434 HHZ655430:HHZ655434 HRV655430:HRV655434 IBR655430:IBR655434 ILN655430:ILN655434 IVJ655430:IVJ655434 JFF655430:JFF655434 JPB655430:JPB655434 JYX655430:JYX655434 KIT655430:KIT655434 KSP655430:KSP655434 LCL655430:LCL655434 LMH655430:LMH655434 LWD655430:LWD655434 MFZ655430:MFZ655434 MPV655430:MPV655434 MZR655430:MZR655434 NJN655430:NJN655434 NTJ655430:NTJ655434 ODF655430:ODF655434 ONB655430:ONB655434 OWX655430:OWX655434 PGT655430:PGT655434 PQP655430:PQP655434 QAL655430:QAL655434 QKH655430:QKH655434 QUD655430:QUD655434 RDZ655430:RDZ655434 RNV655430:RNV655434 RXR655430:RXR655434 SHN655430:SHN655434 SRJ655430:SRJ655434 TBF655430:TBF655434 TLB655430:TLB655434 TUX655430:TUX655434 UET655430:UET655434 UOP655430:UOP655434 UYL655430:UYL655434 VIH655430:VIH655434 VSD655430:VSD655434 WBZ655430:WBZ655434 WLV655430:WLV655434 WVR655430:WVR655434 F720966:F720970 JF720966:JF720970 TB720966:TB720970 ACX720966:ACX720970 AMT720966:AMT720970 AWP720966:AWP720970 BGL720966:BGL720970 BQH720966:BQH720970 CAD720966:CAD720970 CJZ720966:CJZ720970 CTV720966:CTV720970 DDR720966:DDR720970 DNN720966:DNN720970 DXJ720966:DXJ720970 EHF720966:EHF720970 ERB720966:ERB720970 FAX720966:FAX720970 FKT720966:FKT720970 FUP720966:FUP720970 GEL720966:GEL720970 GOH720966:GOH720970 GYD720966:GYD720970 HHZ720966:HHZ720970 HRV720966:HRV720970 IBR720966:IBR720970 ILN720966:ILN720970 IVJ720966:IVJ720970 JFF720966:JFF720970 JPB720966:JPB720970 JYX720966:JYX720970 KIT720966:KIT720970 KSP720966:KSP720970 LCL720966:LCL720970 LMH720966:LMH720970 LWD720966:LWD720970 MFZ720966:MFZ720970 MPV720966:MPV720970 MZR720966:MZR720970 NJN720966:NJN720970 NTJ720966:NTJ720970 ODF720966:ODF720970 ONB720966:ONB720970 OWX720966:OWX720970 PGT720966:PGT720970 PQP720966:PQP720970 QAL720966:QAL720970 QKH720966:QKH720970 QUD720966:QUD720970 RDZ720966:RDZ720970 RNV720966:RNV720970 RXR720966:RXR720970 SHN720966:SHN720970 SRJ720966:SRJ720970 TBF720966:TBF720970 TLB720966:TLB720970 TUX720966:TUX720970 UET720966:UET720970 UOP720966:UOP720970 UYL720966:UYL720970 VIH720966:VIH720970 VSD720966:VSD720970 WBZ720966:WBZ720970 WLV720966:WLV720970 WVR720966:WVR720970 F786502:F786506 JF786502:JF786506 TB786502:TB786506 ACX786502:ACX786506 AMT786502:AMT786506 AWP786502:AWP786506 BGL786502:BGL786506 BQH786502:BQH786506 CAD786502:CAD786506 CJZ786502:CJZ786506 CTV786502:CTV786506 DDR786502:DDR786506 DNN786502:DNN786506 DXJ786502:DXJ786506 EHF786502:EHF786506 ERB786502:ERB786506 FAX786502:FAX786506 FKT786502:FKT786506 FUP786502:FUP786506 GEL786502:GEL786506 GOH786502:GOH786506 GYD786502:GYD786506 HHZ786502:HHZ786506 HRV786502:HRV786506 IBR786502:IBR786506 ILN786502:ILN786506 IVJ786502:IVJ786506 JFF786502:JFF786506 JPB786502:JPB786506 JYX786502:JYX786506 KIT786502:KIT786506 KSP786502:KSP786506 LCL786502:LCL786506 LMH786502:LMH786506 LWD786502:LWD786506 MFZ786502:MFZ786506 MPV786502:MPV786506 MZR786502:MZR786506 NJN786502:NJN786506 NTJ786502:NTJ786506 ODF786502:ODF786506 ONB786502:ONB786506 OWX786502:OWX786506 PGT786502:PGT786506 PQP786502:PQP786506 QAL786502:QAL786506 QKH786502:QKH786506 QUD786502:QUD786506 RDZ786502:RDZ786506 RNV786502:RNV786506 RXR786502:RXR786506 SHN786502:SHN786506 SRJ786502:SRJ786506 TBF786502:TBF786506 TLB786502:TLB786506 TUX786502:TUX786506 UET786502:UET786506 UOP786502:UOP786506 UYL786502:UYL786506 VIH786502:VIH786506 VSD786502:VSD786506 WBZ786502:WBZ786506 WLV786502:WLV786506 WVR786502:WVR786506 F852038:F852042 JF852038:JF852042 TB852038:TB852042 ACX852038:ACX852042 AMT852038:AMT852042 AWP852038:AWP852042 BGL852038:BGL852042 BQH852038:BQH852042 CAD852038:CAD852042 CJZ852038:CJZ852042 CTV852038:CTV852042 DDR852038:DDR852042 DNN852038:DNN852042 DXJ852038:DXJ852042 EHF852038:EHF852042 ERB852038:ERB852042 FAX852038:FAX852042 FKT852038:FKT852042 FUP852038:FUP852042 GEL852038:GEL852042 GOH852038:GOH852042 GYD852038:GYD852042 HHZ852038:HHZ852042 HRV852038:HRV852042 IBR852038:IBR852042 ILN852038:ILN852042 IVJ852038:IVJ852042 JFF852038:JFF852042 JPB852038:JPB852042 JYX852038:JYX852042 KIT852038:KIT852042 KSP852038:KSP852042 LCL852038:LCL852042 LMH852038:LMH852042 LWD852038:LWD852042 MFZ852038:MFZ852042 MPV852038:MPV852042 MZR852038:MZR852042 NJN852038:NJN852042 NTJ852038:NTJ852042 ODF852038:ODF852042 ONB852038:ONB852042 OWX852038:OWX852042 PGT852038:PGT852042 PQP852038:PQP852042 QAL852038:QAL852042 QKH852038:QKH852042 QUD852038:QUD852042 RDZ852038:RDZ852042 RNV852038:RNV852042 RXR852038:RXR852042 SHN852038:SHN852042 SRJ852038:SRJ852042 TBF852038:TBF852042 TLB852038:TLB852042 TUX852038:TUX852042 UET852038:UET852042 UOP852038:UOP852042 UYL852038:UYL852042 VIH852038:VIH852042 VSD852038:VSD852042 WBZ852038:WBZ852042 WLV852038:WLV852042 WVR852038:WVR852042 F917574:F917578 JF917574:JF917578 TB917574:TB917578 ACX917574:ACX917578 AMT917574:AMT917578 AWP917574:AWP917578 BGL917574:BGL917578 BQH917574:BQH917578 CAD917574:CAD917578 CJZ917574:CJZ917578 CTV917574:CTV917578 DDR917574:DDR917578 DNN917574:DNN917578 DXJ917574:DXJ917578 EHF917574:EHF917578 ERB917574:ERB917578 FAX917574:FAX917578 FKT917574:FKT917578 FUP917574:FUP917578 GEL917574:GEL917578 GOH917574:GOH917578 GYD917574:GYD917578 HHZ917574:HHZ917578 HRV917574:HRV917578 IBR917574:IBR917578 ILN917574:ILN917578 IVJ917574:IVJ917578 JFF917574:JFF917578 JPB917574:JPB917578 JYX917574:JYX917578 KIT917574:KIT917578 KSP917574:KSP917578 LCL917574:LCL917578 LMH917574:LMH917578 LWD917574:LWD917578 MFZ917574:MFZ917578 MPV917574:MPV917578 MZR917574:MZR917578 NJN917574:NJN917578 NTJ917574:NTJ917578 ODF917574:ODF917578 ONB917574:ONB917578 OWX917574:OWX917578 PGT917574:PGT917578 PQP917574:PQP917578 QAL917574:QAL917578 QKH917574:QKH917578 QUD917574:QUD917578 RDZ917574:RDZ917578 RNV917574:RNV917578 RXR917574:RXR917578 SHN917574:SHN917578 SRJ917574:SRJ917578 TBF917574:TBF917578 TLB917574:TLB917578 TUX917574:TUX917578 UET917574:UET917578 UOP917574:UOP917578 UYL917574:UYL917578 VIH917574:VIH917578 VSD917574:VSD917578 WBZ917574:WBZ917578 WLV917574:WLV917578 WVR917574:WVR917578 F983110:F983114 JF983110:JF983114 TB983110:TB983114 ACX983110:ACX983114 AMT983110:AMT983114 AWP983110:AWP983114 BGL983110:BGL983114 BQH983110:BQH983114 CAD983110:CAD983114 CJZ983110:CJZ983114 CTV983110:CTV983114 DDR983110:DDR983114 DNN983110:DNN983114 DXJ983110:DXJ983114 EHF983110:EHF983114 ERB983110:ERB983114 FAX983110:FAX983114 FKT983110:FKT983114 FUP983110:FUP983114 GEL983110:GEL983114 GOH983110:GOH983114 GYD983110:GYD983114 HHZ983110:HHZ983114 HRV983110:HRV983114 IBR983110:IBR983114 ILN983110:ILN983114 IVJ983110:IVJ983114 JFF983110:JFF983114 JPB983110:JPB983114 JYX983110:JYX983114 KIT983110:KIT983114 KSP983110:KSP983114 LCL983110:LCL983114 LMH983110:LMH983114 LWD983110:LWD983114 MFZ983110:MFZ983114 MPV983110:MPV983114 MZR983110:MZR983114 NJN983110:NJN983114 NTJ983110:NTJ983114 ODF983110:ODF983114 ONB983110:ONB983114 OWX983110:OWX983114 PGT983110:PGT983114 PQP983110:PQP983114 QAL983110:QAL983114 QKH983110:QKH983114 QUD983110:QUD983114 RDZ983110:RDZ983114 RNV983110:RNV983114 RXR983110:RXR983114 SHN983110:SHN983114 SRJ983110:SRJ983114 TBF983110:TBF983114 TLB983110:TLB983114 TUX983110:TUX983114 UET983110:UET983114 UOP983110:UOP983114 UYL983110:UYL983114 VIH983110:VIH983114 VSD983110:VSD983114 WBZ983110:WBZ983114 WLV983110:WLV983114 WVR983110:WVR983114 F10:F17 F20:F27 F30:F37 F60:F67 F40:F47 F50:F57 F70:F77 F80:F87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A81FF"/>
    <pageSetUpPr fitToPage="1"/>
  </sheetPr>
  <dimension ref="A1:Q32"/>
  <sheetViews>
    <sheetView showZeros="0" zoomScale="65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H42" sqref="H42"/>
    </sheetView>
  </sheetViews>
  <sheetFormatPr defaultColWidth="10.06640625" defaultRowHeight="12.75"/>
  <cols>
    <col min="1" max="1" width="15.53125" style="2" customWidth="1"/>
    <col min="2" max="6" width="10.06640625" style="2"/>
    <col min="7" max="7" width="12.3984375" style="2" customWidth="1"/>
    <col min="8" max="8" width="50.53125" style="2" customWidth="1"/>
    <col min="9" max="12" width="10.06640625" style="2"/>
    <col min="13" max="13" width="11.06640625" style="2" customWidth="1"/>
    <col min="14" max="16" width="10.06640625" style="2"/>
    <col min="17" max="17" width="26.53125" style="2" customWidth="1"/>
    <col min="18" max="16384" width="10.06640625" style="2"/>
  </cols>
  <sheetData>
    <row r="1" spans="1:17" ht="35.1" customHeight="1">
      <c r="A1" s="415" t="s">
        <v>165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7"/>
    </row>
    <row r="2" spans="1:17" ht="15" customHeight="1">
      <c r="A2" s="408" t="s">
        <v>50</v>
      </c>
      <c r="B2" s="422" t="s">
        <v>137</v>
      </c>
      <c r="C2" s="423"/>
      <c r="D2" s="423"/>
      <c r="E2" s="423"/>
      <c r="F2" s="418"/>
      <c r="G2" s="418"/>
      <c r="H2" s="419"/>
      <c r="I2" s="419"/>
      <c r="J2" s="419"/>
      <c r="K2" s="419"/>
      <c r="L2" s="420"/>
      <c r="M2" s="420"/>
      <c r="N2" s="419"/>
      <c r="O2" s="419"/>
      <c r="P2" s="419"/>
      <c r="Q2" s="421"/>
    </row>
    <row r="3" spans="1:17" ht="15" customHeight="1">
      <c r="A3" s="409"/>
      <c r="B3" s="42" t="s">
        <v>49</v>
      </c>
      <c r="C3" s="41"/>
      <c r="D3" s="41"/>
      <c r="E3" s="41"/>
      <c r="F3" s="427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9"/>
    </row>
    <row r="4" spans="1:17" ht="15" customHeight="1">
      <c r="A4" s="410"/>
      <c r="B4" s="424" t="s">
        <v>138</v>
      </c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6"/>
    </row>
    <row r="5" spans="1:17" s="1" customFormat="1" ht="15" customHeight="1" thickBot="1">
      <c r="A5" s="411"/>
      <c r="B5" s="405" t="s">
        <v>139</v>
      </c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7"/>
    </row>
    <row r="6" spans="1:17" ht="14.1" customHeight="1">
      <c r="A6" s="40" t="s">
        <v>48</v>
      </c>
      <c r="B6" s="397" t="s">
        <v>47</v>
      </c>
      <c r="C6" s="398"/>
      <c r="D6" s="397" t="s">
        <v>46</v>
      </c>
      <c r="E6" s="398"/>
      <c r="F6" s="399" t="s">
        <v>0</v>
      </c>
      <c r="G6" s="401" t="s">
        <v>45</v>
      </c>
      <c r="H6" s="403" t="s">
        <v>44</v>
      </c>
      <c r="I6" s="39" t="s">
        <v>43</v>
      </c>
      <c r="J6" s="397" t="s">
        <v>42</v>
      </c>
      <c r="K6" s="398"/>
      <c r="L6" s="412"/>
      <c r="M6" s="412"/>
      <c r="N6" s="398"/>
      <c r="O6" s="398"/>
      <c r="P6" s="398"/>
      <c r="Q6" s="413" t="s">
        <v>41</v>
      </c>
    </row>
    <row r="7" spans="1:17" ht="40.9" thickBot="1">
      <c r="A7" s="38" t="s">
        <v>40</v>
      </c>
      <c r="B7" s="37" t="s">
        <v>39</v>
      </c>
      <c r="C7" s="37" t="s">
        <v>38</v>
      </c>
      <c r="D7" s="37" t="s">
        <v>39</v>
      </c>
      <c r="E7" s="37" t="s">
        <v>38</v>
      </c>
      <c r="F7" s="400"/>
      <c r="G7" s="402"/>
      <c r="H7" s="404"/>
      <c r="I7" s="36" t="s">
        <v>37</v>
      </c>
      <c r="J7" s="35" t="s">
        <v>156</v>
      </c>
      <c r="K7" s="196" t="s">
        <v>155</v>
      </c>
      <c r="L7" s="197" t="s">
        <v>157</v>
      </c>
      <c r="M7" s="197" t="s">
        <v>158</v>
      </c>
      <c r="N7" s="34" t="s">
        <v>36</v>
      </c>
      <c r="O7" s="33" t="s">
        <v>35</v>
      </c>
      <c r="P7" s="32" t="s">
        <v>34</v>
      </c>
      <c r="Q7" s="414"/>
    </row>
    <row r="8" spans="1:17" ht="14.1" customHeight="1">
      <c r="A8" s="392" t="s">
        <v>33</v>
      </c>
      <c r="B8" s="31"/>
      <c r="C8" s="31"/>
      <c r="D8" s="31"/>
      <c r="E8" s="31"/>
      <c r="F8" s="31"/>
      <c r="G8" s="31"/>
      <c r="H8" s="153" t="s">
        <v>104</v>
      </c>
      <c r="I8" s="17"/>
      <c r="J8" s="30"/>
      <c r="K8" s="256" t="s">
        <v>166</v>
      </c>
      <c r="L8" s="198"/>
      <c r="M8" s="198"/>
      <c r="N8" s="29"/>
      <c r="O8" s="29"/>
      <c r="P8" s="29"/>
      <c r="Q8" s="14"/>
    </row>
    <row r="9" spans="1:17" ht="14.1" customHeight="1">
      <c r="A9" s="393"/>
      <c r="B9" s="28"/>
      <c r="C9" s="28"/>
      <c r="D9" s="28"/>
      <c r="E9" s="28"/>
      <c r="F9" s="28"/>
      <c r="G9" s="28"/>
      <c r="H9" s="154" t="s">
        <v>105</v>
      </c>
      <c r="I9" s="27"/>
      <c r="J9" s="12"/>
      <c r="K9" s="257" t="s">
        <v>166</v>
      </c>
      <c r="L9" s="164"/>
      <c r="M9" s="164"/>
      <c r="N9" s="8"/>
      <c r="O9" s="8"/>
      <c r="P9" s="8"/>
      <c r="Q9" s="26"/>
    </row>
    <row r="10" spans="1:17" ht="14.1" customHeight="1">
      <c r="A10" s="393"/>
      <c r="B10" s="25"/>
      <c r="C10" s="25"/>
      <c r="D10" s="25"/>
      <c r="E10" s="25"/>
      <c r="F10" s="25"/>
      <c r="G10" s="25"/>
      <c r="H10" s="154" t="s">
        <v>106</v>
      </c>
      <c r="I10" s="9"/>
      <c r="J10" s="12"/>
      <c r="K10" s="257" t="s">
        <v>166</v>
      </c>
      <c r="L10" s="164"/>
      <c r="M10" s="164"/>
      <c r="N10" s="8"/>
      <c r="O10" s="8"/>
      <c r="P10" s="8"/>
      <c r="Q10" s="7"/>
    </row>
    <row r="11" spans="1:17" ht="14.1" customHeight="1">
      <c r="A11" s="393"/>
      <c r="B11" s="25"/>
      <c r="C11" s="25"/>
      <c r="D11" s="25"/>
      <c r="E11" s="25"/>
      <c r="F11" s="25"/>
      <c r="G11" s="25"/>
      <c r="H11" s="154" t="s">
        <v>107</v>
      </c>
      <c r="I11" s="9"/>
      <c r="J11" s="12"/>
      <c r="K11" s="257" t="s">
        <v>166</v>
      </c>
      <c r="L11" s="164"/>
      <c r="M11" s="164"/>
      <c r="N11" s="8"/>
      <c r="O11" s="8"/>
      <c r="P11" s="8"/>
      <c r="Q11" s="7"/>
    </row>
    <row r="12" spans="1:17" ht="14.1" customHeight="1">
      <c r="A12" s="393"/>
      <c r="B12" s="24"/>
      <c r="C12" s="24"/>
      <c r="D12" s="24"/>
      <c r="E12" s="24"/>
      <c r="F12" s="24"/>
      <c r="G12" s="24"/>
      <c r="H12" s="155" t="s">
        <v>108</v>
      </c>
      <c r="I12" s="23"/>
      <c r="J12" s="22"/>
      <c r="K12" s="258" t="s">
        <v>166</v>
      </c>
      <c r="L12" s="199"/>
      <c r="M12" s="199"/>
      <c r="N12" s="21"/>
      <c r="O12" s="21"/>
      <c r="P12" s="21"/>
      <c r="Q12" s="20"/>
    </row>
    <row r="13" spans="1:17" ht="14.1" customHeight="1" thickBot="1">
      <c r="A13" s="393"/>
      <c r="B13" s="24"/>
      <c r="C13" s="24"/>
      <c r="D13" s="24"/>
      <c r="E13" s="24"/>
      <c r="F13" s="24"/>
      <c r="G13" s="24"/>
      <c r="H13" s="155" t="s">
        <v>116</v>
      </c>
      <c r="I13" s="23"/>
      <c r="J13" s="22"/>
      <c r="K13" s="258" t="s">
        <v>166</v>
      </c>
      <c r="L13" s="199"/>
      <c r="M13" s="199"/>
      <c r="N13" s="21"/>
      <c r="O13" s="21"/>
      <c r="P13" s="21"/>
      <c r="Q13" s="20"/>
    </row>
    <row r="14" spans="1:17" ht="14.1" customHeight="1" thickBot="1">
      <c r="A14" s="393"/>
      <c r="B14" s="19"/>
      <c r="C14" s="19"/>
      <c r="D14" s="19"/>
      <c r="E14" s="19"/>
      <c r="F14" s="19" t="s">
        <v>110</v>
      </c>
      <c r="G14" s="19"/>
      <c r="H14" s="18" t="s">
        <v>112</v>
      </c>
      <c r="I14" s="17"/>
      <c r="J14" s="16"/>
      <c r="K14" s="259" t="s">
        <v>166</v>
      </c>
      <c r="L14" s="200"/>
      <c r="M14" s="200"/>
      <c r="N14" s="15"/>
      <c r="O14" s="15"/>
      <c r="P14" s="15"/>
      <c r="Q14" s="14"/>
    </row>
    <row r="15" spans="1:17" ht="14.1" customHeight="1" thickBot="1">
      <c r="A15" s="393"/>
      <c r="B15" s="11"/>
      <c r="C15" s="11"/>
      <c r="D15" s="11"/>
      <c r="E15" s="11"/>
      <c r="F15" s="11"/>
      <c r="G15" s="11"/>
      <c r="H15" s="18" t="s">
        <v>113</v>
      </c>
      <c r="I15" s="9"/>
      <c r="J15" s="12"/>
      <c r="K15" s="257" t="s">
        <v>166</v>
      </c>
      <c r="L15" s="164"/>
      <c r="M15" s="164"/>
      <c r="N15" s="8"/>
      <c r="O15" s="8"/>
      <c r="P15" s="8"/>
      <c r="Q15" s="7"/>
    </row>
    <row r="16" spans="1:17" ht="14.1" customHeight="1">
      <c r="A16" s="393"/>
      <c r="B16" s="11"/>
      <c r="C16" s="11"/>
      <c r="D16" s="11"/>
      <c r="E16" s="11"/>
      <c r="F16" s="11"/>
      <c r="G16" s="11"/>
      <c r="H16" s="18" t="s">
        <v>114</v>
      </c>
      <c r="I16" s="9"/>
      <c r="J16" s="12"/>
      <c r="K16" s="257" t="s">
        <v>166</v>
      </c>
      <c r="L16" s="164"/>
      <c r="M16" s="164"/>
      <c r="N16" s="8"/>
      <c r="O16" s="8"/>
      <c r="P16" s="8"/>
      <c r="Q16" s="7"/>
    </row>
    <row r="17" spans="1:17" ht="14.1" customHeight="1">
      <c r="A17" s="393"/>
      <c r="B17" s="160"/>
      <c r="C17" s="160"/>
      <c r="D17" s="160"/>
      <c r="E17" s="160"/>
      <c r="F17" s="160"/>
      <c r="G17" s="160"/>
      <c r="H17" s="161"/>
      <c r="I17" s="162"/>
      <c r="J17" s="163"/>
      <c r="K17" s="260" t="s">
        <v>166</v>
      </c>
      <c r="L17" s="164"/>
      <c r="M17" s="164"/>
      <c r="N17" s="164"/>
      <c r="O17" s="164"/>
      <c r="P17" s="164"/>
      <c r="Q17" s="165"/>
    </row>
    <row r="18" spans="1:17" ht="14.1" customHeight="1">
      <c r="A18" s="393"/>
      <c r="B18" s="160"/>
      <c r="C18" s="160"/>
      <c r="D18" s="160"/>
      <c r="E18" s="160"/>
      <c r="F18" s="160" t="s">
        <v>117</v>
      </c>
      <c r="G18" s="160"/>
      <c r="H18" s="161" t="s">
        <v>152</v>
      </c>
      <c r="I18" s="162"/>
      <c r="J18" s="163"/>
      <c r="K18" s="260" t="s">
        <v>166</v>
      </c>
      <c r="L18" s="164"/>
      <c r="M18" s="164"/>
      <c r="N18" s="164"/>
      <c r="O18" s="164"/>
      <c r="P18" s="164"/>
      <c r="Q18" s="165"/>
    </row>
    <row r="19" spans="1:17" ht="14.1" customHeight="1">
      <c r="A19" s="393"/>
      <c r="B19" s="160"/>
      <c r="C19" s="160"/>
      <c r="D19" s="160"/>
      <c r="E19" s="160"/>
      <c r="F19" s="160"/>
      <c r="G19" s="160"/>
      <c r="H19" s="161"/>
      <c r="I19" s="162"/>
      <c r="J19" s="163"/>
      <c r="K19" s="260" t="s">
        <v>166</v>
      </c>
      <c r="L19" s="164"/>
      <c r="M19" s="164"/>
      <c r="N19" s="164"/>
      <c r="O19" s="164"/>
      <c r="P19" s="164"/>
      <c r="Q19" s="165"/>
    </row>
    <row r="20" spans="1:17" ht="14.1" customHeight="1">
      <c r="A20" s="393"/>
      <c r="B20" s="160"/>
      <c r="C20" s="160"/>
      <c r="D20" s="160"/>
      <c r="E20" s="160"/>
      <c r="F20" s="160"/>
      <c r="G20" s="160"/>
      <c r="H20" s="161"/>
      <c r="I20" s="162"/>
      <c r="J20" s="163"/>
      <c r="K20" s="260" t="s">
        <v>166</v>
      </c>
      <c r="L20" s="164"/>
      <c r="M20" s="164"/>
      <c r="N20" s="164"/>
      <c r="O20" s="164"/>
      <c r="P20" s="164"/>
      <c r="Q20" s="165"/>
    </row>
    <row r="21" spans="1:17" ht="14.1" customHeight="1">
      <c r="A21" s="393"/>
      <c r="B21" s="160"/>
      <c r="C21" s="160"/>
      <c r="D21" s="160"/>
      <c r="E21" s="160"/>
      <c r="F21" s="160"/>
      <c r="G21" s="160"/>
      <c r="H21" s="161"/>
      <c r="I21" s="162"/>
      <c r="J21" s="163"/>
      <c r="K21" s="260" t="s">
        <v>166</v>
      </c>
      <c r="L21" s="164"/>
      <c r="M21" s="164"/>
      <c r="N21" s="164"/>
      <c r="O21" s="164"/>
      <c r="P21" s="164"/>
      <c r="Q21" s="165"/>
    </row>
    <row r="22" spans="1:17" ht="14.1" customHeight="1">
      <c r="A22" s="393"/>
      <c r="B22" s="11"/>
      <c r="C22" s="11"/>
      <c r="D22" s="11"/>
      <c r="E22" s="11"/>
      <c r="F22" s="11" t="s">
        <v>111</v>
      </c>
      <c r="G22" s="11"/>
      <c r="H22" s="13"/>
      <c r="I22" s="9"/>
      <c r="J22" s="12"/>
      <c r="K22" s="257" t="s">
        <v>166</v>
      </c>
      <c r="L22" s="164"/>
      <c r="M22" s="164"/>
      <c r="N22" s="8"/>
      <c r="O22" s="8"/>
      <c r="P22" s="8"/>
      <c r="Q22" s="7"/>
    </row>
    <row r="23" spans="1:17" ht="14.1" customHeight="1">
      <c r="A23" s="393"/>
      <c r="B23" s="11"/>
      <c r="C23" s="11"/>
      <c r="D23" s="11"/>
      <c r="E23" s="11"/>
      <c r="F23" s="11"/>
      <c r="G23" s="11"/>
      <c r="H23" s="13"/>
      <c r="I23" s="9"/>
      <c r="J23" s="12"/>
      <c r="K23" s="257" t="s">
        <v>166</v>
      </c>
      <c r="L23" s="164"/>
      <c r="M23" s="164"/>
      <c r="N23" s="8"/>
      <c r="O23" s="8"/>
      <c r="P23" s="8"/>
      <c r="Q23" s="7"/>
    </row>
    <row r="24" spans="1:17" ht="14.1" customHeight="1">
      <c r="A24" s="393"/>
      <c r="B24" s="11"/>
      <c r="C24" s="11"/>
      <c r="D24" s="11"/>
      <c r="E24" s="11"/>
      <c r="F24" s="11"/>
      <c r="G24" s="11"/>
      <c r="H24" s="13"/>
      <c r="I24" s="9"/>
      <c r="J24" s="12"/>
      <c r="K24" s="257" t="s">
        <v>166</v>
      </c>
      <c r="L24" s="164"/>
      <c r="M24" s="164"/>
      <c r="N24" s="8"/>
      <c r="O24" s="8"/>
      <c r="P24" s="8"/>
      <c r="Q24" s="7"/>
    </row>
    <row r="25" spans="1:17" ht="14.1" customHeight="1">
      <c r="A25" s="393"/>
      <c r="B25" s="11"/>
      <c r="C25" s="11"/>
      <c r="D25" s="11"/>
      <c r="E25" s="11"/>
      <c r="F25" s="11"/>
      <c r="G25" s="11"/>
      <c r="H25" s="13"/>
      <c r="I25" s="9"/>
      <c r="J25" s="12"/>
      <c r="K25" s="257" t="s">
        <v>166</v>
      </c>
      <c r="L25" s="164"/>
      <c r="M25" s="164"/>
      <c r="N25" s="8"/>
      <c r="O25" s="8"/>
      <c r="P25" s="8"/>
      <c r="Q25" s="7"/>
    </row>
    <row r="26" spans="1:17" ht="14.1" customHeight="1">
      <c r="A26" s="393"/>
      <c r="B26" s="160"/>
      <c r="C26" s="160"/>
      <c r="D26" s="160"/>
      <c r="E26" s="160"/>
      <c r="F26" s="160"/>
      <c r="G26" s="160"/>
      <c r="H26" s="166"/>
      <c r="I26" s="162"/>
      <c r="J26" s="163"/>
      <c r="K26" s="260" t="s">
        <v>166</v>
      </c>
      <c r="L26" s="164"/>
      <c r="M26" s="164"/>
      <c r="N26" s="164"/>
      <c r="O26" s="164"/>
      <c r="P26" s="164"/>
      <c r="Q26" s="165"/>
    </row>
    <row r="27" spans="1:17" ht="14.1" customHeight="1">
      <c r="A27" s="393"/>
      <c r="B27" s="11"/>
      <c r="C27" s="11"/>
      <c r="D27" s="11"/>
      <c r="E27" s="11"/>
      <c r="F27" s="11" t="s">
        <v>115</v>
      </c>
      <c r="G27" s="11"/>
      <c r="H27" s="13"/>
      <c r="I27" s="9"/>
      <c r="J27" s="12"/>
      <c r="K27" s="257" t="s">
        <v>166</v>
      </c>
      <c r="L27" s="164"/>
      <c r="M27" s="164"/>
      <c r="N27" s="8"/>
      <c r="O27" s="8"/>
      <c r="P27" s="8"/>
      <c r="Q27" s="7"/>
    </row>
    <row r="28" spans="1:17" ht="14.1" customHeight="1">
      <c r="A28" s="393"/>
      <c r="B28" s="11"/>
      <c r="C28" s="11"/>
      <c r="D28" s="11"/>
      <c r="E28" s="11"/>
      <c r="F28" s="11"/>
      <c r="G28" s="11"/>
      <c r="H28" s="159"/>
      <c r="I28" s="9"/>
      <c r="J28" s="8"/>
      <c r="K28" s="257" t="s">
        <v>166</v>
      </c>
      <c r="L28" s="164"/>
      <c r="M28" s="164"/>
      <c r="N28" s="8"/>
      <c r="O28" s="8"/>
      <c r="P28" s="8"/>
      <c r="Q28" s="7"/>
    </row>
    <row r="29" spans="1:17" ht="13.5" thickBot="1">
      <c r="A29" s="393"/>
      <c r="B29" s="11"/>
      <c r="C29" s="11"/>
      <c r="D29" s="11"/>
      <c r="E29" s="11"/>
      <c r="F29" s="11"/>
      <c r="G29" s="11"/>
      <c r="H29" s="10"/>
      <c r="I29" s="9"/>
      <c r="J29" s="8"/>
      <c r="K29" s="257" t="s">
        <v>166</v>
      </c>
      <c r="L29" s="164"/>
      <c r="M29" s="164"/>
      <c r="N29" s="8"/>
      <c r="O29" s="8"/>
      <c r="P29" s="8"/>
      <c r="Q29" s="7"/>
    </row>
    <row r="30" spans="1:17" ht="13.5" thickBot="1">
      <c r="A30" s="394" t="s">
        <v>32</v>
      </c>
      <c r="B30" s="395"/>
      <c r="C30" s="395"/>
      <c r="D30" s="395"/>
      <c r="E30" s="395"/>
      <c r="F30" s="395"/>
      <c r="G30" s="395"/>
      <c r="H30" s="396"/>
      <c r="I30" s="6">
        <f t="shared" ref="I30:P30" si="0">SUM(I8:I29)</f>
        <v>0</v>
      </c>
      <c r="J30" s="4">
        <f t="shared" si="0"/>
        <v>0</v>
      </c>
      <c r="K30" s="261">
        <f t="shared" si="0"/>
        <v>0</v>
      </c>
      <c r="L30" s="201"/>
      <c r="M30" s="201"/>
      <c r="N30" s="5">
        <f t="shared" si="0"/>
        <v>0</v>
      </c>
      <c r="O30" s="5">
        <f t="shared" si="0"/>
        <v>0</v>
      </c>
      <c r="P30" s="4">
        <f t="shared" si="0"/>
        <v>0</v>
      </c>
      <c r="Q30" s="3"/>
    </row>
    <row r="32" spans="1:17" ht="13.15">
      <c r="A32" s="156" t="s">
        <v>109</v>
      </c>
      <c r="B32" s="157"/>
      <c r="C32" s="157"/>
      <c r="D32" s="157"/>
      <c r="E32" s="157"/>
      <c r="F32" s="157"/>
      <c r="G32" s="157"/>
      <c r="H32" s="158"/>
    </row>
  </sheetData>
  <mergeCells count="17">
    <mergeCell ref="B5:Q5"/>
    <mergeCell ref="A2:A5"/>
    <mergeCell ref="J6:P6"/>
    <mergeCell ref="Q6:Q7"/>
    <mergeCell ref="A1:Q1"/>
    <mergeCell ref="F2:G2"/>
    <mergeCell ref="H2:Q2"/>
    <mergeCell ref="B2:E2"/>
    <mergeCell ref="B4:Q4"/>
    <mergeCell ref="F3:Q3"/>
    <mergeCell ref="A8:A29"/>
    <mergeCell ref="A30:H30"/>
    <mergeCell ref="B6:C6"/>
    <mergeCell ref="D6:E6"/>
    <mergeCell ref="F6:F7"/>
    <mergeCell ref="G6:G7"/>
    <mergeCell ref="H6:H7"/>
  </mergeCells>
  <pageMargins left="0.60000000000000009" right="0.54" top="0.41000000000000009" bottom="0.35000000000000003" header="0.32" footer="0.25"/>
  <pageSetup scale="3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árok1">
    <tabColor rgb="FFFF0000"/>
    <pageSetUpPr fitToPage="1"/>
  </sheetPr>
  <dimension ref="A1:G100"/>
  <sheetViews>
    <sheetView topLeftCell="A68" zoomScale="90" zoomScaleNormal="90" workbookViewId="0">
      <selection activeCell="A98" sqref="A98:D98"/>
    </sheetView>
  </sheetViews>
  <sheetFormatPr defaultColWidth="8.53125" defaultRowHeight="14.25"/>
  <cols>
    <col min="1" max="1" width="2.53125" customWidth="1"/>
    <col min="2" max="2" width="34.3984375" customWidth="1"/>
    <col min="3" max="3" width="8.53125" customWidth="1"/>
    <col min="4" max="4" width="58.06640625" customWidth="1"/>
    <col min="5" max="6" width="16" customWidth="1"/>
    <col min="7" max="7" width="15.53125" customWidth="1"/>
    <col min="257" max="257" width="2.53125" customWidth="1"/>
    <col min="258" max="258" width="38.3984375" customWidth="1"/>
    <col min="260" max="260" width="58.06640625" customWidth="1"/>
    <col min="261" max="262" width="16" customWidth="1"/>
    <col min="263" max="263" width="15.53125" customWidth="1"/>
    <col min="513" max="513" width="2.53125" customWidth="1"/>
    <col min="514" max="514" width="38.3984375" customWidth="1"/>
    <col min="516" max="516" width="58.06640625" customWidth="1"/>
    <col min="517" max="518" width="16" customWidth="1"/>
    <col min="519" max="519" width="15.53125" customWidth="1"/>
    <col min="769" max="769" width="2.53125" customWidth="1"/>
    <col min="770" max="770" width="38.3984375" customWidth="1"/>
    <col min="772" max="772" width="58.06640625" customWidth="1"/>
    <col min="773" max="774" width="16" customWidth="1"/>
    <col min="775" max="775" width="15.53125" customWidth="1"/>
    <col min="1025" max="1025" width="2.53125" customWidth="1"/>
    <col min="1026" max="1026" width="38.3984375" customWidth="1"/>
    <col min="1028" max="1028" width="58.06640625" customWidth="1"/>
    <col min="1029" max="1030" width="16" customWidth="1"/>
    <col min="1031" max="1031" width="15.53125" customWidth="1"/>
    <col min="1281" max="1281" width="2.53125" customWidth="1"/>
    <col min="1282" max="1282" width="38.3984375" customWidth="1"/>
    <col min="1284" max="1284" width="58.06640625" customWidth="1"/>
    <col min="1285" max="1286" width="16" customWidth="1"/>
    <col min="1287" max="1287" width="15.53125" customWidth="1"/>
    <col min="1537" max="1537" width="2.53125" customWidth="1"/>
    <col min="1538" max="1538" width="38.3984375" customWidth="1"/>
    <col min="1540" max="1540" width="58.06640625" customWidth="1"/>
    <col min="1541" max="1542" width="16" customWidth="1"/>
    <col min="1543" max="1543" width="15.53125" customWidth="1"/>
    <col min="1793" max="1793" width="2.53125" customWidth="1"/>
    <col min="1794" max="1794" width="38.3984375" customWidth="1"/>
    <col min="1796" max="1796" width="58.06640625" customWidth="1"/>
    <col min="1797" max="1798" width="16" customWidth="1"/>
    <col min="1799" max="1799" width="15.53125" customWidth="1"/>
    <col min="2049" max="2049" width="2.53125" customWidth="1"/>
    <col min="2050" max="2050" width="38.3984375" customWidth="1"/>
    <col min="2052" max="2052" width="58.06640625" customWidth="1"/>
    <col min="2053" max="2054" width="16" customWidth="1"/>
    <col min="2055" max="2055" width="15.53125" customWidth="1"/>
    <col min="2305" max="2305" width="2.53125" customWidth="1"/>
    <col min="2306" max="2306" width="38.3984375" customWidth="1"/>
    <col min="2308" max="2308" width="58.06640625" customWidth="1"/>
    <col min="2309" max="2310" width="16" customWidth="1"/>
    <col min="2311" max="2311" width="15.53125" customWidth="1"/>
    <col min="2561" max="2561" width="2.53125" customWidth="1"/>
    <col min="2562" max="2562" width="38.3984375" customWidth="1"/>
    <col min="2564" max="2564" width="58.06640625" customWidth="1"/>
    <col min="2565" max="2566" width="16" customWidth="1"/>
    <col min="2567" max="2567" width="15.53125" customWidth="1"/>
    <col min="2817" max="2817" width="2.53125" customWidth="1"/>
    <col min="2818" max="2818" width="38.3984375" customWidth="1"/>
    <col min="2820" max="2820" width="58.06640625" customWidth="1"/>
    <col min="2821" max="2822" width="16" customWidth="1"/>
    <col min="2823" max="2823" width="15.53125" customWidth="1"/>
    <col min="3073" max="3073" width="2.53125" customWidth="1"/>
    <col min="3074" max="3074" width="38.3984375" customWidth="1"/>
    <col min="3076" max="3076" width="58.06640625" customWidth="1"/>
    <col min="3077" max="3078" width="16" customWidth="1"/>
    <col min="3079" max="3079" width="15.53125" customWidth="1"/>
    <col min="3329" max="3329" width="2.53125" customWidth="1"/>
    <col min="3330" max="3330" width="38.3984375" customWidth="1"/>
    <col min="3332" max="3332" width="58.06640625" customWidth="1"/>
    <col min="3333" max="3334" width="16" customWidth="1"/>
    <col min="3335" max="3335" width="15.53125" customWidth="1"/>
    <col min="3585" max="3585" width="2.53125" customWidth="1"/>
    <col min="3586" max="3586" width="38.3984375" customWidth="1"/>
    <col min="3588" max="3588" width="58.06640625" customWidth="1"/>
    <col min="3589" max="3590" width="16" customWidth="1"/>
    <col min="3591" max="3591" width="15.53125" customWidth="1"/>
    <col min="3841" max="3841" width="2.53125" customWidth="1"/>
    <col min="3842" max="3842" width="38.3984375" customWidth="1"/>
    <col min="3844" max="3844" width="58.06640625" customWidth="1"/>
    <col min="3845" max="3846" width="16" customWidth="1"/>
    <col min="3847" max="3847" width="15.53125" customWidth="1"/>
    <col min="4097" max="4097" width="2.53125" customWidth="1"/>
    <col min="4098" max="4098" width="38.3984375" customWidth="1"/>
    <col min="4100" max="4100" width="58.06640625" customWidth="1"/>
    <col min="4101" max="4102" width="16" customWidth="1"/>
    <col min="4103" max="4103" width="15.53125" customWidth="1"/>
    <col min="4353" max="4353" width="2.53125" customWidth="1"/>
    <col min="4354" max="4354" width="38.3984375" customWidth="1"/>
    <col min="4356" max="4356" width="58.06640625" customWidth="1"/>
    <col min="4357" max="4358" width="16" customWidth="1"/>
    <col min="4359" max="4359" width="15.53125" customWidth="1"/>
    <col min="4609" max="4609" width="2.53125" customWidth="1"/>
    <col min="4610" max="4610" width="38.3984375" customWidth="1"/>
    <col min="4612" max="4612" width="58.06640625" customWidth="1"/>
    <col min="4613" max="4614" width="16" customWidth="1"/>
    <col min="4615" max="4615" width="15.53125" customWidth="1"/>
    <col min="4865" max="4865" width="2.53125" customWidth="1"/>
    <col min="4866" max="4866" width="38.3984375" customWidth="1"/>
    <col min="4868" max="4868" width="58.06640625" customWidth="1"/>
    <col min="4869" max="4870" width="16" customWidth="1"/>
    <col min="4871" max="4871" width="15.53125" customWidth="1"/>
    <col min="5121" max="5121" width="2.53125" customWidth="1"/>
    <col min="5122" max="5122" width="38.3984375" customWidth="1"/>
    <col min="5124" max="5124" width="58.06640625" customWidth="1"/>
    <col min="5125" max="5126" width="16" customWidth="1"/>
    <col min="5127" max="5127" width="15.53125" customWidth="1"/>
    <col min="5377" max="5377" width="2.53125" customWidth="1"/>
    <col min="5378" max="5378" width="38.3984375" customWidth="1"/>
    <col min="5380" max="5380" width="58.06640625" customWidth="1"/>
    <col min="5381" max="5382" width="16" customWidth="1"/>
    <col min="5383" max="5383" width="15.53125" customWidth="1"/>
    <col min="5633" max="5633" width="2.53125" customWidth="1"/>
    <col min="5634" max="5634" width="38.3984375" customWidth="1"/>
    <col min="5636" max="5636" width="58.06640625" customWidth="1"/>
    <col min="5637" max="5638" width="16" customWidth="1"/>
    <col min="5639" max="5639" width="15.53125" customWidth="1"/>
    <col min="5889" max="5889" width="2.53125" customWidth="1"/>
    <col min="5890" max="5890" width="38.3984375" customWidth="1"/>
    <col min="5892" max="5892" width="58.06640625" customWidth="1"/>
    <col min="5893" max="5894" width="16" customWidth="1"/>
    <col min="5895" max="5895" width="15.53125" customWidth="1"/>
    <col min="6145" max="6145" width="2.53125" customWidth="1"/>
    <col min="6146" max="6146" width="38.3984375" customWidth="1"/>
    <col min="6148" max="6148" width="58.06640625" customWidth="1"/>
    <col min="6149" max="6150" width="16" customWidth="1"/>
    <col min="6151" max="6151" width="15.53125" customWidth="1"/>
    <col min="6401" max="6401" width="2.53125" customWidth="1"/>
    <col min="6402" max="6402" width="38.3984375" customWidth="1"/>
    <col min="6404" max="6404" width="58.06640625" customWidth="1"/>
    <col min="6405" max="6406" width="16" customWidth="1"/>
    <col min="6407" max="6407" width="15.53125" customWidth="1"/>
    <col min="6657" max="6657" width="2.53125" customWidth="1"/>
    <col min="6658" max="6658" width="38.3984375" customWidth="1"/>
    <col min="6660" max="6660" width="58.06640625" customWidth="1"/>
    <col min="6661" max="6662" width="16" customWidth="1"/>
    <col min="6663" max="6663" width="15.53125" customWidth="1"/>
    <col min="6913" max="6913" width="2.53125" customWidth="1"/>
    <col min="6914" max="6914" width="38.3984375" customWidth="1"/>
    <col min="6916" max="6916" width="58.06640625" customWidth="1"/>
    <col min="6917" max="6918" width="16" customWidth="1"/>
    <col min="6919" max="6919" width="15.53125" customWidth="1"/>
    <col min="7169" max="7169" width="2.53125" customWidth="1"/>
    <col min="7170" max="7170" width="38.3984375" customWidth="1"/>
    <col min="7172" max="7172" width="58.06640625" customWidth="1"/>
    <col min="7173" max="7174" width="16" customWidth="1"/>
    <col min="7175" max="7175" width="15.53125" customWidth="1"/>
    <col min="7425" max="7425" width="2.53125" customWidth="1"/>
    <col min="7426" max="7426" width="38.3984375" customWidth="1"/>
    <col min="7428" max="7428" width="58.06640625" customWidth="1"/>
    <col min="7429" max="7430" width="16" customWidth="1"/>
    <col min="7431" max="7431" width="15.53125" customWidth="1"/>
    <col min="7681" max="7681" width="2.53125" customWidth="1"/>
    <col min="7682" max="7682" width="38.3984375" customWidth="1"/>
    <col min="7684" max="7684" width="58.06640625" customWidth="1"/>
    <col min="7685" max="7686" width="16" customWidth="1"/>
    <col min="7687" max="7687" width="15.53125" customWidth="1"/>
    <col min="7937" max="7937" width="2.53125" customWidth="1"/>
    <col min="7938" max="7938" width="38.3984375" customWidth="1"/>
    <col min="7940" max="7940" width="58.06640625" customWidth="1"/>
    <col min="7941" max="7942" width="16" customWidth="1"/>
    <col min="7943" max="7943" width="15.53125" customWidth="1"/>
    <col min="8193" max="8193" width="2.53125" customWidth="1"/>
    <col min="8194" max="8194" width="38.3984375" customWidth="1"/>
    <col min="8196" max="8196" width="58.06640625" customWidth="1"/>
    <col min="8197" max="8198" width="16" customWidth="1"/>
    <col min="8199" max="8199" width="15.53125" customWidth="1"/>
    <col min="8449" max="8449" width="2.53125" customWidth="1"/>
    <col min="8450" max="8450" width="38.3984375" customWidth="1"/>
    <col min="8452" max="8452" width="58.06640625" customWidth="1"/>
    <col min="8453" max="8454" width="16" customWidth="1"/>
    <col min="8455" max="8455" width="15.53125" customWidth="1"/>
    <col min="8705" max="8705" width="2.53125" customWidth="1"/>
    <col min="8706" max="8706" width="38.3984375" customWidth="1"/>
    <col min="8708" max="8708" width="58.06640625" customWidth="1"/>
    <col min="8709" max="8710" width="16" customWidth="1"/>
    <col min="8711" max="8711" width="15.53125" customWidth="1"/>
    <col min="8961" max="8961" width="2.53125" customWidth="1"/>
    <col min="8962" max="8962" width="38.3984375" customWidth="1"/>
    <col min="8964" max="8964" width="58.06640625" customWidth="1"/>
    <col min="8965" max="8966" width="16" customWidth="1"/>
    <col min="8967" max="8967" width="15.53125" customWidth="1"/>
    <col min="9217" max="9217" width="2.53125" customWidth="1"/>
    <col min="9218" max="9218" width="38.3984375" customWidth="1"/>
    <col min="9220" max="9220" width="58.06640625" customWidth="1"/>
    <col min="9221" max="9222" width="16" customWidth="1"/>
    <col min="9223" max="9223" width="15.53125" customWidth="1"/>
    <col min="9473" max="9473" width="2.53125" customWidth="1"/>
    <col min="9474" max="9474" width="38.3984375" customWidth="1"/>
    <col min="9476" max="9476" width="58.06640625" customWidth="1"/>
    <col min="9477" max="9478" width="16" customWidth="1"/>
    <col min="9479" max="9479" width="15.53125" customWidth="1"/>
    <col min="9729" max="9729" width="2.53125" customWidth="1"/>
    <col min="9730" max="9730" width="38.3984375" customWidth="1"/>
    <col min="9732" max="9732" width="58.06640625" customWidth="1"/>
    <col min="9733" max="9734" width="16" customWidth="1"/>
    <col min="9735" max="9735" width="15.53125" customWidth="1"/>
    <col min="9985" max="9985" width="2.53125" customWidth="1"/>
    <col min="9986" max="9986" width="38.3984375" customWidth="1"/>
    <col min="9988" max="9988" width="58.06640625" customWidth="1"/>
    <col min="9989" max="9990" width="16" customWidth="1"/>
    <col min="9991" max="9991" width="15.53125" customWidth="1"/>
    <col min="10241" max="10241" width="2.53125" customWidth="1"/>
    <col min="10242" max="10242" width="38.3984375" customWidth="1"/>
    <col min="10244" max="10244" width="58.06640625" customWidth="1"/>
    <col min="10245" max="10246" width="16" customWidth="1"/>
    <col min="10247" max="10247" width="15.53125" customWidth="1"/>
    <col min="10497" max="10497" width="2.53125" customWidth="1"/>
    <col min="10498" max="10498" width="38.3984375" customWidth="1"/>
    <col min="10500" max="10500" width="58.06640625" customWidth="1"/>
    <col min="10501" max="10502" width="16" customWidth="1"/>
    <col min="10503" max="10503" width="15.53125" customWidth="1"/>
    <col min="10753" max="10753" width="2.53125" customWidth="1"/>
    <col min="10754" max="10754" width="38.3984375" customWidth="1"/>
    <col min="10756" max="10756" width="58.06640625" customWidth="1"/>
    <col min="10757" max="10758" width="16" customWidth="1"/>
    <col min="10759" max="10759" width="15.53125" customWidth="1"/>
    <col min="11009" max="11009" width="2.53125" customWidth="1"/>
    <col min="11010" max="11010" width="38.3984375" customWidth="1"/>
    <col min="11012" max="11012" width="58.06640625" customWidth="1"/>
    <col min="11013" max="11014" width="16" customWidth="1"/>
    <col min="11015" max="11015" width="15.53125" customWidth="1"/>
    <col min="11265" max="11265" width="2.53125" customWidth="1"/>
    <col min="11266" max="11266" width="38.3984375" customWidth="1"/>
    <col min="11268" max="11268" width="58.06640625" customWidth="1"/>
    <col min="11269" max="11270" width="16" customWidth="1"/>
    <col min="11271" max="11271" width="15.53125" customWidth="1"/>
    <col min="11521" max="11521" width="2.53125" customWidth="1"/>
    <col min="11522" max="11522" width="38.3984375" customWidth="1"/>
    <col min="11524" max="11524" width="58.06640625" customWidth="1"/>
    <col min="11525" max="11526" width="16" customWidth="1"/>
    <col min="11527" max="11527" width="15.53125" customWidth="1"/>
    <col min="11777" max="11777" width="2.53125" customWidth="1"/>
    <col min="11778" max="11778" width="38.3984375" customWidth="1"/>
    <col min="11780" max="11780" width="58.06640625" customWidth="1"/>
    <col min="11781" max="11782" width="16" customWidth="1"/>
    <col min="11783" max="11783" width="15.53125" customWidth="1"/>
    <col min="12033" max="12033" width="2.53125" customWidth="1"/>
    <col min="12034" max="12034" width="38.3984375" customWidth="1"/>
    <col min="12036" max="12036" width="58.06640625" customWidth="1"/>
    <col min="12037" max="12038" width="16" customWidth="1"/>
    <col min="12039" max="12039" width="15.53125" customWidth="1"/>
    <col min="12289" max="12289" width="2.53125" customWidth="1"/>
    <col min="12290" max="12290" width="38.3984375" customWidth="1"/>
    <col min="12292" max="12292" width="58.06640625" customWidth="1"/>
    <col min="12293" max="12294" width="16" customWidth="1"/>
    <col min="12295" max="12295" width="15.53125" customWidth="1"/>
    <col min="12545" max="12545" width="2.53125" customWidth="1"/>
    <col min="12546" max="12546" width="38.3984375" customWidth="1"/>
    <col min="12548" max="12548" width="58.06640625" customWidth="1"/>
    <col min="12549" max="12550" width="16" customWidth="1"/>
    <col min="12551" max="12551" width="15.53125" customWidth="1"/>
    <col min="12801" max="12801" width="2.53125" customWidth="1"/>
    <col min="12802" max="12802" width="38.3984375" customWidth="1"/>
    <col min="12804" max="12804" width="58.06640625" customWidth="1"/>
    <col min="12805" max="12806" width="16" customWidth="1"/>
    <col min="12807" max="12807" width="15.53125" customWidth="1"/>
    <col min="13057" max="13057" width="2.53125" customWidth="1"/>
    <col min="13058" max="13058" width="38.3984375" customWidth="1"/>
    <col min="13060" max="13060" width="58.06640625" customWidth="1"/>
    <col min="13061" max="13062" width="16" customWidth="1"/>
    <col min="13063" max="13063" width="15.53125" customWidth="1"/>
    <col min="13313" max="13313" width="2.53125" customWidth="1"/>
    <col min="13314" max="13314" width="38.3984375" customWidth="1"/>
    <col min="13316" max="13316" width="58.06640625" customWidth="1"/>
    <col min="13317" max="13318" width="16" customWidth="1"/>
    <col min="13319" max="13319" width="15.53125" customWidth="1"/>
    <col min="13569" max="13569" width="2.53125" customWidth="1"/>
    <col min="13570" max="13570" width="38.3984375" customWidth="1"/>
    <col min="13572" max="13572" width="58.06640625" customWidth="1"/>
    <col min="13573" max="13574" width="16" customWidth="1"/>
    <col min="13575" max="13575" width="15.53125" customWidth="1"/>
    <col min="13825" max="13825" width="2.53125" customWidth="1"/>
    <col min="13826" max="13826" width="38.3984375" customWidth="1"/>
    <col min="13828" max="13828" width="58.06640625" customWidth="1"/>
    <col min="13829" max="13830" width="16" customWidth="1"/>
    <col min="13831" max="13831" width="15.53125" customWidth="1"/>
    <col min="14081" max="14081" width="2.53125" customWidth="1"/>
    <col min="14082" max="14082" width="38.3984375" customWidth="1"/>
    <col min="14084" max="14084" width="58.06640625" customWidth="1"/>
    <col min="14085" max="14086" width="16" customWidth="1"/>
    <col min="14087" max="14087" width="15.53125" customWidth="1"/>
    <col min="14337" max="14337" width="2.53125" customWidth="1"/>
    <col min="14338" max="14338" width="38.3984375" customWidth="1"/>
    <col min="14340" max="14340" width="58.06640625" customWidth="1"/>
    <col min="14341" max="14342" width="16" customWidth="1"/>
    <col min="14343" max="14343" width="15.53125" customWidth="1"/>
    <col min="14593" max="14593" width="2.53125" customWidth="1"/>
    <col min="14594" max="14594" width="38.3984375" customWidth="1"/>
    <col min="14596" max="14596" width="58.06640625" customWidth="1"/>
    <col min="14597" max="14598" width="16" customWidth="1"/>
    <col min="14599" max="14599" width="15.53125" customWidth="1"/>
    <col min="14849" max="14849" width="2.53125" customWidth="1"/>
    <col min="14850" max="14850" width="38.3984375" customWidth="1"/>
    <col min="14852" max="14852" width="58.06640625" customWidth="1"/>
    <col min="14853" max="14854" width="16" customWidth="1"/>
    <col min="14855" max="14855" width="15.53125" customWidth="1"/>
    <col min="15105" max="15105" width="2.53125" customWidth="1"/>
    <col min="15106" max="15106" width="38.3984375" customWidth="1"/>
    <col min="15108" max="15108" width="58.06640625" customWidth="1"/>
    <col min="15109" max="15110" width="16" customWidth="1"/>
    <col min="15111" max="15111" width="15.53125" customWidth="1"/>
    <col min="15361" max="15361" width="2.53125" customWidth="1"/>
    <col min="15362" max="15362" width="38.3984375" customWidth="1"/>
    <col min="15364" max="15364" width="58.06640625" customWidth="1"/>
    <col min="15365" max="15366" width="16" customWidth="1"/>
    <col min="15367" max="15367" width="15.53125" customWidth="1"/>
    <col min="15617" max="15617" width="2.53125" customWidth="1"/>
    <col min="15618" max="15618" width="38.3984375" customWidth="1"/>
    <col min="15620" max="15620" width="58.06640625" customWidth="1"/>
    <col min="15621" max="15622" width="16" customWidth="1"/>
    <col min="15623" max="15623" width="15.53125" customWidth="1"/>
    <col min="15873" max="15873" width="2.53125" customWidth="1"/>
    <col min="15874" max="15874" width="38.3984375" customWidth="1"/>
    <col min="15876" max="15876" width="58.06640625" customWidth="1"/>
    <col min="15877" max="15878" width="16" customWidth="1"/>
    <col min="15879" max="15879" width="15.53125" customWidth="1"/>
    <col min="16129" max="16129" width="2.53125" customWidth="1"/>
    <col min="16130" max="16130" width="38.3984375" customWidth="1"/>
    <col min="16132" max="16132" width="58.06640625" customWidth="1"/>
    <col min="16133" max="16134" width="16" customWidth="1"/>
    <col min="16135" max="16135" width="15.53125" customWidth="1"/>
  </cols>
  <sheetData>
    <row r="1" spans="1:7" ht="85.35" customHeight="1" thickBot="1">
      <c r="A1" s="501" t="s">
        <v>144</v>
      </c>
      <c r="B1" s="502"/>
      <c r="C1" s="502"/>
      <c r="D1" s="502"/>
      <c r="E1" s="502"/>
      <c r="F1" s="503"/>
      <c r="G1" s="504"/>
    </row>
    <row r="2" spans="1:7">
      <c r="A2" s="505" t="s">
        <v>31</v>
      </c>
      <c r="B2" s="506"/>
      <c r="C2" s="507"/>
      <c r="D2" s="507"/>
      <c r="E2" s="507"/>
      <c r="F2" s="508"/>
      <c r="G2" s="509"/>
    </row>
    <row r="3" spans="1:7">
      <c r="A3" s="510" t="s">
        <v>30</v>
      </c>
      <c r="B3" s="511"/>
      <c r="C3" s="512"/>
      <c r="D3" s="512"/>
      <c r="E3" s="512"/>
      <c r="F3" s="513"/>
      <c r="G3" s="514"/>
    </row>
    <row r="4" spans="1:7">
      <c r="A4" s="43" t="s">
        <v>29</v>
      </c>
      <c r="B4" s="44"/>
      <c r="C4" s="515" t="s">
        <v>124</v>
      </c>
      <c r="D4" s="515"/>
      <c r="E4" s="515"/>
      <c r="F4" s="516"/>
      <c r="G4" s="517"/>
    </row>
    <row r="5" spans="1:7">
      <c r="A5" s="524" t="s">
        <v>28</v>
      </c>
      <c r="B5" s="525"/>
      <c r="C5" s="526"/>
      <c r="D5" s="526"/>
      <c r="E5" s="526"/>
      <c r="F5" s="527"/>
      <c r="G5" s="528"/>
    </row>
    <row r="6" spans="1:7">
      <c r="A6" s="529" t="s">
        <v>27</v>
      </c>
      <c r="B6" s="530"/>
      <c r="C6" s="531"/>
      <c r="D6" s="532"/>
      <c r="E6" s="532"/>
      <c r="F6" s="533"/>
      <c r="G6" s="534"/>
    </row>
    <row r="7" spans="1:7">
      <c r="A7" s="535" t="s">
        <v>26</v>
      </c>
      <c r="B7" s="536"/>
      <c r="C7" s="537"/>
      <c r="D7" s="538"/>
      <c r="E7" s="538"/>
      <c r="F7" s="539"/>
      <c r="G7" s="540"/>
    </row>
    <row r="8" spans="1:7">
      <c r="A8" s="518" t="s">
        <v>25</v>
      </c>
      <c r="B8" s="519"/>
      <c r="C8" s="520"/>
      <c r="D8" s="521"/>
      <c r="E8" s="521"/>
      <c r="F8" s="522"/>
      <c r="G8" s="523"/>
    </row>
    <row r="9" spans="1:7" ht="14.65" thickBot="1">
      <c r="A9" s="485" t="s">
        <v>153</v>
      </c>
      <c r="B9" s="486"/>
      <c r="C9" s="487"/>
      <c r="D9" s="488"/>
      <c r="E9" s="488"/>
      <c r="F9" s="489"/>
      <c r="G9" s="490"/>
    </row>
    <row r="10" spans="1:7" ht="15" customHeight="1" thickBot="1">
      <c r="A10" s="491" t="s">
        <v>154</v>
      </c>
      <c r="B10" s="492"/>
      <c r="C10" s="493"/>
      <c r="D10" s="494"/>
      <c r="E10" s="494"/>
      <c r="F10" s="495"/>
      <c r="G10" s="496"/>
    </row>
    <row r="11" spans="1:7" ht="15" customHeight="1">
      <c r="A11" s="497" t="s">
        <v>51</v>
      </c>
      <c r="B11" s="498"/>
      <c r="C11" s="498"/>
      <c r="D11" s="498"/>
      <c r="E11" s="498"/>
      <c r="F11" s="499"/>
      <c r="G11" s="500"/>
    </row>
    <row r="12" spans="1:7">
      <c r="A12" s="465"/>
      <c r="B12" s="466"/>
      <c r="C12" s="466"/>
      <c r="D12" s="466"/>
      <c r="E12" s="466"/>
      <c r="F12" s="467"/>
      <c r="G12" s="468"/>
    </row>
    <row r="13" spans="1:7">
      <c r="A13" s="465"/>
      <c r="B13" s="466"/>
      <c r="C13" s="466"/>
      <c r="D13" s="466"/>
      <c r="E13" s="466"/>
      <c r="F13" s="467"/>
      <c r="G13" s="468"/>
    </row>
    <row r="14" spans="1:7">
      <c r="A14" s="465"/>
      <c r="B14" s="466"/>
      <c r="C14" s="466"/>
      <c r="D14" s="466"/>
      <c r="E14" s="466"/>
      <c r="F14" s="467"/>
      <c r="G14" s="468"/>
    </row>
    <row r="15" spans="1:7" ht="67.349999999999994" customHeight="1">
      <c r="A15" s="465"/>
      <c r="B15" s="466"/>
      <c r="C15" s="466"/>
      <c r="D15" s="466"/>
      <c r="E15" s="466"/>
      <c r="F15" s="467"/>
      <c r="G15" s="468"/>
    </row>
    <row r="16" spans="1:7" ht="14.1" customHeight="1">
      <c r="A16" s="469" t="s">
        <v>24</v>
      </c>
      <c r="B16" s="470"/>
      <c r="C16" s="470"/>
      <c r="D16" s="470"/>
      <c r="E16" s="470"/>
      <c r="F16" s="471"/>
      <c r="G16" s="472"/>
    </row>
    <row r="17" spans="1:7">
      <c r="A17" s="473"/>
      <c r="B17" s="474"/>
      <c r="C17" s="474"/>
      <c r="D17" s="474"/>
      <c r="E17" s="474"/>
      <c r="F17" s="475"/>
      <c r="G17" s="476"/>
    </row>
    <row r="18" spans="1:7">
      <c r="A18" s="473"/>
      <c r="B18" s="474"/>
      <c r="C18" s="474"/>
      <c r="D18" s="474"/>
      <c r="E18" s="474"/>
      <c r="F18" s="475"/>
      <c r="G18" s="476"/>
    </row>
    <row r="19" spans="1:7">
      <c r="A19" s="473"/>
      <c r="B19" s="474"/>
      <c r="C19" s="474"/>
      <c r="D19" s="474"/>
      <c r="E19" s="474"/>
      <c r="F19" s="475"/>
      <c r="G19" s="476"/>
    </row>
    <row r="20" spans="1:7">
      <c r="A20" s="473"/>
      <c r="B20" s="474"/>
      <c r="C20" s="474"/>
      <c r="D20" s="474"/>
      <c r="E20" s="474"/>
      <c r="F20" s="475"/>
      <c r="G20" s="476"/>
    </row>
    <row r="21" spans="1:7" ht="14.1" customHeight="1">
      <c r="A21" s="477" t="s">
        <v>52</v>
      </c>
      <c r="B21" s="478"/>
      <c r="C21" s="478"/>
      <c r="D21" s="478"/>
      <c r="E21" s="478"/>
      <c r="F21" s="479"/>
      <c r="G21" s="480"/>
    </row>
    <row r="22" spans="1:7">
      <c r="A22" s="481"/>
      <c r="B22" s="482"/>
      <c r="C22" s="482"/>
      <c r="D22" s="482"/>
      <c r="E22" s="482"/>
      <c r="F22" s="483"/>
      <c r="G22" s="484"/>
    </row>
    <row r="23" spans="1:7">
      <c r="A23" s="481"/>
      <c r="B23" s="482"/>
      <c r="C23" s="482"/>
      <c r="D23" s="482"/>
      <c r="E23" s="482"/>
      <c r="F23" s="483"/>
      <c r="G23" s="484"/>
    </row>
    <row r="24" spans="1:7">
      <c r="A24" s="481"/>
      <c r="B24" s="482"/>
      <c r="C24" s="482"/>
      <c r="D24" s="482"/>
      <c r="E24" s="482"/>
      <c r="F24" s="483"/>
      <c r="G24" s="484"/>
    </row>
    <row r="25" spans="1:7" ht="34.35" customHeight="1">
      <c r="A25" s="481"/>
      <c r="B25" s="482"/>
      <c r="C25" s="482"/>
      <c r="D25" s="482"/>
      <c r="E25" s="482"/>
      <c r="F25" s="483"/>
      <c r="G25" s="484"/>
    </row>
    <row r="26" spans="1:7" ht="14.1" customHeight="1">
      <c r="A26" s="477" t="s">
        <v>23</v>
      </c>
      <c r="B26" s="478"/>
      <c r="C26" s="478"/>
      <c r="D26" s="478"/>
      <c r="E26" s="478"/>
      <c r="F26" s="479"/>
      <c r="G26" s="480"/>
    </row>
    <row r="27" spans="1:7">
      <c r="A27" s="481"/>
      <c r="B27" s="482"/>
      <c r="C27" s="482"/>
      <c r="D27" s="482"/>
      <c r="E27" s="482"/>
      <c r="F27" s="483"/>
      <c r="G27" s="484"/>
    </row>
    <row r="28" spans="1:7">
      <c r="A28" s="481"/>
      <c r="B28" s="482"/>
      <c r="C28" s="482"/>
      <c r="D28" s="482"/>
      <c r="E28" s="482"/>
      <c r="F28" s="483"/>
      <c r="G28" s="484"/>
    </row>
    <row r="29" spans="1:7">
      <c r="A29" s="481"/>
      <c r="B29" s="482"/>
      <c r="C29" s="482"/>
      <c r="D29" s="482"/>
      <c r="E29" s="482"/>
      <c r="F29" s="483"/>
      <c r="G29" s="484"/>
    </row>
    <row r="30" spans="1:7">
      <c r="A30" s="481"/>
      <c r="B30" s="482"/>
      <c r="C30" s="482"/>
      <c r="D30" s="482"/>
      <c r="E30" s="482"/>
      <c r="F30" s="483"/>
      <c r="G30" s="484"/>
    </row>
    <row r="31" spans="1:7" ht="14.1" customHeight="1">
      <c r="A31" s="45" t="s">
        <v>22</v>
      </c>
      <c r="B31" s="46"/>
      <c r="C31" s="46"/>
      <c r="D31" s="46"/>
      <c r="E31" s="47"/>
      <c r="F31" s="47"/>
      <c r="G31" s="48"/>
    </row>
    <row r="32" spans="1:7">
      <c r="A32" s="481"/>
      <c r="B32" s="482"/>
      <c r="C32" s="482"/>
      <c r="D32" s="482"/>
      <c r="E32" s="482"/>
      <c r="F32" s="483"/>
      <c r="G32" s="484"/>
    </row>
    <row r="33" spans="1:7">
      <c r="A33" s="481"/>
      <c r="B33" s="482"/>
      <c r="C33" s="482"/>
      <c r="D33" s="482"/>
      <c r="E33" s="482"/>
      <c r="F33" s="483"/>
      <c r="G33" s="484"/>
    </row>
    <row r="34" spans="1:7">
      <c r="A34" s="481"/>
      <c r="B34" s="482"/>
      <c r="C34" s="482"/>
      <c r="D34" s="482"/>
      <c r="E34" s="482"/>
      <c r="F34" s="483"/>
      <c r="G34" s="484"/>
    </row>
    <row r="35" spans="1:7">
      <c r="A35" s="481"/>
      <c r="B35" s="482"/>
      <c r="C35" s="482"/>
      <c r="D35" s="482"/>
      <c r="E35" s="482"/>
      <c r="F35" s="483"/>
      <c r="G35" s="484"/>
    </row>
    <row r="36" spans="1:7" ht="14.1" customHeight="1">
      <c r="A36" s="541" t="s">
        <v>21</v>
      </c>
      <c r="B36" s="459"/>
      <c r="C36" s="459"/>
      <c r="D36" s="459"/>
      <c r="E36" s="459"/>
      <c r="F36" s="459"/>
      <c r="G36" s="460"/>
    </row>
    <row r="37" spans="1:7">
      <c r="A37" s="473"/>
      <c r="B37" s="474"/>
      <c r="C37" s="474"/>
      <c r="D37" s="474"/>
      <c r="E37" s="474"/>
      <c r="F37" s="475"/>
      <c r="G37" s="476"/>
    </row>
    <row r="38" spans="1:7">
      <c r="A38" s="473"/>
      <c r="B38" s="474"/>
      <c r="C38" s="474"/>
      <c r="D38" s="474"/>
      <c r="E38" s="474"/>
      <c r="F38" s="475"/>
      <c r="G38" s="476"/>
    </row>
    <row r="39" spans="1:7">
      <c r="A39" s="473"/>
      <c r="B39" s="474"/>
      <c r="C39" s="474"/>
      <c r="D39" s="474"/>
      <c r="E39" s="474"/>
      <c r="F39" s="475"/>
      <c r="G39" s="476"/>
    </row>
    <row r="40" spans="1:7" ht="43.35" customHeight="1">
      <c r="A40" s="473"/>
      <c r="B40" s="474"/>
      <c r="C40" s="474"/>
      <c r="D40" s="474"/>
      <c r="E40" s="474"/>
      <c r="F40" s="475"/>
      <c r="G40" s="476"/>
    </row>
    <row r="41" spans="1:7" s="53" customFormat="1" ht="14.1" customHeight="1">
      <c r="A41" s="49" t="s">
        <v>20</v>
      </c>
      <c r="B41" s="50"/>
      <c r="C41" s="50"/>
      <c r="D41" s="50"/>
      <c r="E41" s="51"/>
      <c r="F41" s="51"/>
      <c r="G41" s="52"/>
    </row>
    <row r="42" spans="1:7">
      <c r="A42" s="430"/>
      <c r="B42" s="431"/>
      <c r="C42" s="431"/>
      <c r="D42" s="431"/>
      <c r="E42" s="431"/>
      <c r="F42" s="432"/>
      <c r="G42" s="433"/>
    </row>
    <row r="43" spans="1:7">
      <c r="A43" s="430"/>
      <c r="B43" s="431"/>
      <c r="C43" s="431"/>
      <c r="D43" s="431"/>
      <c r="E43" s="431"/>
      <c r="F43" s="432"/>
      <c r="G43" s="433"/>
    </row>
    <row r="44" spans="1:7">
      <c r="A44" s="430"/>
      <c r="B44" s="431"/>
      <c r="C44" s="431"/>
      <c r="D44" s="431"/>
      <c r="E44" s="431"/>
      <c r="F44" s="432"/>
      <c r="G44" s="433"/>
    </row>
    <row r="45" spans="1:7">
      <c r="A45" s="430"/>
      <c r="B45" s="431"/>
      <c r="C45" s="431"/>
      <c r="D45" s="431"/>
      <c r="E45" s="431"/>
      <c r="F45" s="432"/>
      <c r="G45" s="433"/>
    </row>
    <row r="46" spans="1:7" s="53" customFormat="1" ht="14.1" customHeight="1">
      <c r="A46" s="49" t="s">
        <v>19</v>
      </c>
      <c r="B46" s="50"/>
      <c r="C46" s="50"/>
      <c r="D46" s="50"/>
      <c r="E46" s="51"/>
      <c r="F46" s="51"/>
      <c r="G46" s="52"/>
    </row>
    <row r="47" spans="1:7">
      <c r="A47" s="430"/>
      <c r="B47" s="431"/>
      <c r="C47" s="431"/>
      <c r="D47" s="431"/>
      <c r="E47" s="431"/>
      <c r="F47" s="432"/>
      <c r="G47" s="433"/>
    </row>
    <row r="48" spans="1:7">
      <c r="A48" s="430"/>
      <c r="B48" s="431"/>
      <c r="C48" s="431"/>
      <c r="D48" s="431"/>
      <c r="E48" s="431"/>
      <c r="F48" s="432"/>
      <c r="G48" s="433"/>
    </row>
    <row r="49" spans="1:7">
      <c r="A49" s="430"/>
      <c r="B49" s="431"/>
      <c r="C49" s="431"/>
      <c r="D49" s="431"/>
      <c r="E49" s="431"/>
      <c r="F49" s="432"/>
      <c r="G49" s="433"/>
    </row>
    <row r="50" spans="1:7">
      <c r="A50" s="430"/>
      <c r="B50" s="431"/>
      <c r="C50" s="431"/>
      <c r="D50" s="431"/>
      <c r="E50" s="431"/>
      <c r="F50" s="432"/>
      <c r="G50" s="433"/>
    </row>
    <row r="51" spans="1:7" s="53" customFormat="1" ht="14.1" customHeight="1">
      <c r="A51" s="49" t="s">
        <v>18</v>
      </c>
      <c r="B51" s="50"/>
      <c r="C51" s="50"/>
      <c r="D51" s="50"/>
      <c r="E51" s="51"/>
      <c r="F51" s="51"/>
      <c r="G51" s="52"/>
    </row>
    <row r="52" spans="1:7">
      <c r="A52" s="430"/>
      <c r="B52" s="431"/>
      <c r="C52" s="431"/>
      <c r="D52" s="431"/>
      <c r="E52" s="431"/>
      <c r="F52" s="432"/>
      <c r="G52" s="433"/>
    </row>
    <row r="53" spans="1:7">
      <c r="A53" s="430"/>
      <c r="B53" s="431"/>
      <c r="C53" s="431"/>
      <c r="D53" s="431"/>
      <c r="E53" s="431"/>
      <c r="F53" s="432"/>
      <c r="G53" s="433"/>
    </row>
    <row r="54" spans="1:7">
      <c r="A54" s="430"/>
      <c r="B54" s="431"/>
      <c r="C54" s="431"/>
      <c r="D54" s="431"/>
      <c r="E54" s="431"/>
      <c r="F54" s="432"/>
      <c r="G54" s="433"/>
    </row>
    <row r="55" spans="1:7">
      <c r="A55" s="430"/>
      <c r="B55" s="431"/>
      <c r="C55" s="431"/>
      <c r="D55" s="431"/>
      <c r="E55" s="431"/>
      <c r="F55" s="432"/>
      <c r="G55" s="433"/>
    </row>
    <row r="56" spans="1:7" s="53" customFormat="1" ht="14.1" customHeight="1">
      <c r="A56" s="49" t="s">
        <v>53</v>
      </c>
      <c r="B56" s="50"/>
      <c r="C56" s="50"/>
      <c r="D56" s="50"/>
      <c r="E56" s="51"/>
      <c r="F56" s="51"/>
      <c r="G56" s="52"/>
    </row>
    <row r="57" spans="1:7">
      <c r="A57" s="449"/>
      <c r="B57" s="450"/>
      <c r="C57" s="450"/>
      <c r="D57" s="450"/>
      <c r="E57" s="450"/>
      <c r="F57" s="450"/>
      <c r="G57" s="451"/>
    </row>
    <row r="58" spans="1:7">
      <c r="A58" s="452"/>
      <c r="B58" s="453"/>
      <c r="C58" s="453"/>
      <c r="D58" s="453"/>
      <c r="E58" s="453"/>
      <c r="F58" s="453"/>
      <c r="G58" s="454"/>
    </row>
    <row r="59" spans="1:7">
      <c r="A59" s="452"/>
      <c r="B59" s="453"/>
      <c r="C59" s="453"/>
      <c r="D59" s="453"/>
      <c r="E59" s="453"/>
      <c r="F59" s="453"/>
      <c r="G59" s="454"/>
    </row>
    <row r="60" spans="1:7">
      <c r="A60" s="455"/>
      <c r="B60" s="456"/>
      <c r="C60" s="456"/>
      <c r="D60" s="456"/>
      <c r="E60" s="456"/>
      <c r="F60" s="456"/>
      <c r="G60" s="457"/>
    </row>
    <row r="61" spans="1:7" ht="15" customHeight="1">
      <c r="A61" s="458" t="s">
        <v>17</v>
      </c>
      <c r="B61" s="459"/>
      <c r="C61" s="459"/>
      <c r="D61" s="459"/>
      <c r="E61" s="459"/>
      <c r="F61" s="459"/>
      <c r="G61" s="460"/>
    </row>
    <row r="62" spans="1:7">
      <c r="A62" s="430"/>
      <c r="B62" s="431"/>
      <c r="C62" s="431"/>
      <c r="D62" s="431"/>
      <c r="E62" s="431"/>
      <c r="F62" s="432"/>
      <c r="G62" s="433"/>
    </row>
    <row r="63" spans="1:7">
      <c r="A63" s="430"/>
      <c r="B63" s="431"/>
      <c r="C63" s="431"/>
      <c r="D63" s="431"/>
      <c r="E63" s="431"/>
      <c r="F63" s="432"/>
      <c r="G63" s="433"/>
    </row>
    <row r="64" spans="1:7">
      <c r="A64" s="430"/>
      <c r="B64" s="431"/>
      <c r="C64" s="431"/>
      <c r="D64" s="431"/>
      <c r="E64" s="431"/>
      <c r="F64" s="432"/>
      <c r="G64" s="433"/>
    </row>
    <row r="65" spans="1:7">
      <c r="A65" s="430"/>
      <c r="B65" s="431"/>
      <c r="C65" s="431"/>
      <c r="D65" s="431"/>
      <c r="E65" s="431"/>
      <c r="F65" s="432"/>
      <c r="G65" s="433"/>
    </row>
    <row r="66" spans="1:7" s="53" customFormat="1" ht="15" customHeight="1" thickBot="1">
      <c r="A66" s="54" t="s">
        <v>16</v>
      </c>
      <c r="B66" s="55"/>
      <c r="C66" s="55"/>
      <c r="D66" s="55"/>
      <c r="E66" s="56"/>
      <c r="F66" s="56"/>
      <c r="G66" s="57"/>
    </row>
    <row r="67" spans="1:7" ht="14.65" thickBot="1">
      <c r="A67" s="461"/>
      <c r="B67" s="462"/>
      <c r="C67" s="462"/>
      <c r="D67" s="462"/>
      <c r="E67" s="462"/>
      <c r="F67" s="463"/>
      <c r="G67" s="464"/>
    </row>
    <row r="68" spans="1:7" ht="14.65" thickBot="1">
      <c r="A68" s="461"/>
      <c r="B68" s="462"/>
      <c r="C68" s="462"/>
      <c r="D68" s="462"/>
      <c r="E68" s="462"/>
      <c r="F68" s="463"/>
      <c r="G68" s="464"/>
    </row>
    <row r="69" spans="1:7" ht="14.65" thickBot="1">
      <c r="A69" s="461"/>
      <c r="B69" s="462"/>
      <c r="C69" s="462"/>
      <c r="D69" s="462"/>
      <c r="E69" s="462"/>
      <c r="F69" s="463"/>
      <c r="G69" s="464"/>
    </row>
    <row r="70" spans="1:7" ht="14.65" thickBot="1">
      <c r="A70" s="461"/>
      <c r="B70" s="462"/>
      <c r="C70" s="462"/>
      <c r="D70" s="462"/>
      <c r="E70" s="462"/>
      <c r="F70" s="463"/>
      <c r="G70" s="464"/>
    </row>
    <row r="71" spans="1:7" s="59" customFormat="1" ht="16.350000000000001" customHeight="1" thickBot="1">
      <c r="A71" s="436" t="s">
        <v>162</v>
      </c>
      <c r="B71" s="437"/>
      <c r="C71" s="437"/>
      <c r="D71" s="437"/>
      <c r="E71" s="58"/>
      <c r="F71" s="438" t="s">
        <v>54</v>
      </c>
      <c r="G71" s="439"/>
    </row>
    <row r="72" spans="1:7" s="59" customFormat="1" ht="16.350000000000001" customHeight="1" thickBot="1">
      <c r="A72" s="150" t="s">
        <v>103</v>
      </c>
      <c r="B72" s="151"/>
      <c r="C72" s="151"/>
      <c r="D72" s="151"/>
      <c r="E72" s="152"/>
      <c r="F72" s="147"/>
      <c r="G72" s="148"/>
    </row>
    <row r="73" spans="1:7" s="59" customFormat="1" ht="15" customHeight="1">
      <c r="A73" s="149" t="s">
        <v>55</v>
      </c>
      <c r="B73" s="440" t="s">
        <v>56</v>
      </c>
      <c r="C73" s="441"/>
      <c r="D73" s="441"/>
      <c r="E73" s="442"/>
      <c r="F73" s="443"/>
      <c r="G73" s="444"/>
    </row>
    <row r="74" spans="1:7" s="59" customFormat="1" ht="14.1" customHeight="1">
      <c r="A74" s="60" t="s">
        <v>57</v>
      </c>
      <c r="B74" s="445" t="s">
        <v>56</v>
      </c>
      <c r="C74" s="445"/>
      <c r="D74" s="445"/>
      <c r="E74" s="446"/>
      <c r="F74" s="447"/>
      <c r="G74" s="448"/>
    </row>
    <row r="75" spans="1:7" s="59" customFormat="1" ht="14.1" customHeight="1">
      <c r="A75" s="60" t="s">
        <v>58</v>
      </c>
      <c r="B75" s="445" t="s">
        <v>56</v>
      </c>
      <c r="C75" s="445"/>
      <c r="D75" s="445"/>
      <c r="E75" s="446"/>
      <c r="F75" s="447"/>
      <c r="G75" s="448"/>
    </row>
    <row r="76" spans="1:7" s="59" customFormat="1" ht="14.1" customHeight="1">
      <c r="A76" s="61" t="s">
        <v>59</v>
      </c>
      <c r="B76" s="445" t="s">
        <v>56</v>
      </c>
      <c r="C76" s="445"/>
      <c r="D76" s="445"/>
      <c r="E76" s="446"/>
      <c r="F76" s="447"/>
      <c r="G76" s="448"/>
    </row>
    <row r="77" spans="1:7" s="59" customFormat="1" ht="14.1" customHeight="1" thickBot="1">
      <c r="A77" s="62" t="s">
        <v>60</v>
      </c>
      <c r="B77" s="542" t="s">
        <v>56</v>
      </c>
      <c r="C77" s="542"/>
      <c r="D77" s="542"/>
      <c r="E77" s="543"/>
      <c r="F77" s="544"/>
      <c r="G77" s="545"/>
    </row>
    <row r="78" spans="1:7" s="59" customFormat="1" ht="15" customHeight="1" thickBot="1">
      <c r="A78" s="546" t="s">
        <v>163</v>
      </c>
      <c r="B78" s="547"/>
      <c r="C78" s="547"/>
      <c r="D78" s="547"/>
      <c r="E78" s="548"/>
      <c r="F78" s="549">
        <f>SUM(F73+F74+F75+F76+F77)</f>
        <v>0</v>
      </c>
      <c r="G78" s="550"/>
    </row>
    <row r="79" spans="1:7" s="59" customFormat="1" ht="15" customHeight="1" thickBot="1">
      <c r="A79" s="551"/>
      <c r="B79" s="552"/>
      <c r="C79" s="552"/>
      <c r="D79" s="552"/>
      <c r="E79" s="552"/>
      <c r="F79" s="552"/>
      <c r="G79" s="552"/>
    </row>
    <row r="80" spans="1:7" s="65" customFormat="1" ht="13.5" thickBot="1">
      <c r="A80" s="434" t="s">
        <v>164</v>
      </c>
      <c r="B80" s="435"/>
      <c r="C80" s="435"/>
      <c r="D80" s="435"/>
      <c r="E80" s="63" t="s">
        <v>15</v>
      </c>
      <c r="F80" s="63" t="s">
        <v>14</v>
      </c>
      <c r="G80" s="64" t="s">
        <v>13</v>
      </c>
    </row>
    <row r="81" spans="1:7">
      <c r="A81" s="66" t="s">
        <v>12</v>
      </c>
      <c r="B81" s="553"/>
      <c r="C81" s="554"/>
      <c r="D81" s="554"/>
      <c r="E81" s="67"/>
      <c r="F81" s="68"/>
      <c r="G81" s="69"/>
    </row>
    <row r="82" spans="1:7">
      <c r="A82" s="70" t="s">
        <v>11</v>
      </c>
      <c r="B82" s="555"/>
      <c r="C82" s="556"/>
      <c r="D82" s="556"/>
      <c r="E82" s="71"/>
      <c r="F82" s="72"/>
      <c r="G82" s="73"/>
    </row>
    <row r="83" spans="1:7">
      <c r="A83" s="70" t="s">
        <v>10</v>
      </c>
      <c r="B83" s="555"/>
      <c r="C83" s="556"/>
      <c r="D83" s="556"/>
      <c r="E83" s="71"/>
      <c r="F83" s="74"/>
      <c r="G83" s="73"/>
    </row>
    <row r="84" spans="1:7">
      <c r="A84" s="70" t="s">
        <v>9</v>
      </c>
      <c r="B84" s="555"/>
      <c r="C84" s="556"/>
      <c r="D84" s="556"/>
      <c r="E84" s="173"/>
      <c r="F84" s="74"/>
      <c r="G84" s="73"/>
    </row>
    <row r="85" spans="1:7">
      <c r="A85" s="170" t="s">
        <v>8</v>
      </c>
      <c r="B85" s="171"/>
      <c r="C85" s="172"/>
      <c r="D85" s="172"/>
      <c r="E85" s="173"/>
      <c r="F85" s="174"/>
      <c r="G85" s="175"/>
    </row>
    <row r="86" spans="1:7">
      <c r="A86" s="170" t="s">
        <v>125</v>
      </c>
      <c r="B86" s="171"/>
      <c r="C86" s="172"/>
      <c r="D86" s="172"/>
      <c r="E86" s="173"/>
      <c r="F86" s="174"/>
      <c r="G86" s="175"/>
    </row>
    <row r="87" spans="1:7">
      <c r="A87" s="170" t="s">
        <v>126</v>
      </c>
      <c r="B87" s="171"/>
      <c r="C87" s="172"/>
      <c r="D87" s="172"/>
      <c r="E87" s="173"/>
      <c r="F87" s="174"/>
      <c r="G87" s="175"/>
    </row>
    <row r="88" spans="1:7">
      <c r="A88" s="170" t="s">
        <v>127</v>
      </c>
      <c r="B88" s="171"/>
      <c r="C88" s="172"/>
      <c r="D88" s="172"/>
      <c r="E88" s="173"/>
      <c r="F88" s="174"/>
      <c r="G88" s="175"/>
    </row>
    <row r="89" spans="1:7" ht="14.65" thickBot="1">
      <c r="A89" s="75" t="s">
        <v>135</v>
      </c>
      <c r="B89" s="560"/>
      <c r="C89" s="561"/>
      <c r="D89" s="561"/>
      <c r="E89" s="76"/>
      <c r="F89" s="77"/>
      <c r="G89" s="78"/>
    </row>
    <row r="90" spans="1:7">
      <c r="A90" s="562"/>
      <c r="B90" s="563"/>
      <c r="C90" s="563"/>
      <c r="D90" s="563"/>
      <c r="E90" s="563"/>
      <c r="F90" s="563"/>
      <c r="G90" s="563"/>
    </row>
    <row r="91" spans="1:7" s="80" customFormat="1" ht="13.15">
      <c r="A91" s="557" t="s">
        <v>147</v>
      </c>
      <c r="B91" s="558"/>
      <c r="C91" s="558"/>
      <c r="D91" s="558"/>
      <c r="E91" s="79"/>
      <c r="F91" s="79"/>
      <c r="G91" s="79"/>
    </row>
    <row r="92" spans="1:7" s="80" customFormat="1" ht="13.15">
      <c r="A92" s="168" t="s">
        <v>148</v>
      </c>
      <c r="E92" s="79"/>
      <c r="F92" s="79"/>
      <c r="G92" s="79"/>
    </row>
    <row r="93" spans="1:7" s="80" customFormat="1" ht="13.15">
      <c r="A93" s="81" t="s">
        <v>149</v>
      </c>
      <c r="E93" s="79"/>
      <c r="F93" s="79"/>
      <c r="G93" s="79"/>
    </row>
    <row r="94" spans="1:7" s="80" customFormat="1" ht="13.15">
      <c r="A94" s="559" t="s">
        <v>123</v>
      </c>
      <c r="B94" s="558"/>
      <c r="C94" s="558"/>
      <c r="D94" s="558"/>
      <c r="E94" s="79"/>
      <c r="F94" s="79"/>
      <c r="G94" s="79"/>
    </row>
    <row r="95" spans="1:7" s="80" customFormat="1" ht="13.15">
      <c r="A95" s="168" t="s">
        <v>122</v>
      </c>
      <c r="E95" s="79"/>
      <c r="F95" s="79"/>
      <c r="G95" s="79"/>
    </row>
    <row r="96" spans="1:7" s="80" customFormat="1" ht="13.15">
      <c r="A96" s="168"/>
      <c r="E96" s="79"/>
      <c r="F96" s="79"/>
      <c r="G96" s="79"/>
    </row>
    <row r="97" spans="1:6" s="80" customFormat="1" ht="13.15">
      <c r="A97" s="559" t="s">
        <v>150</v>
      </c>
      <c r="B97" s="558"/>
      <c r="C97" s="558"/>
      <c r="D97" s="558"/>
      <c r="E97" s="79"/>
      <c r="F97" s="168" t="s">
        <v>146</v>
      </c>
    </row>
    <row r="98" spans="1:6" s="80" customFormat="1" ht="12.75">
      <c r="A98" s="557"/>
      <c r="B98" s="558"/>
      <c r="C98" s="558"/>
      <c r="D98" s="558"/>
      <c r="E98" s="79"/>
      <c r="F98" s="79"/>
    </row>
    <row r="99" spans="1:6" s="80" customFormat="1" ht="13.15">
      <c r="A99" s="559" t="s">
        <v>145</v>
      </c>
      <c r="B99" s="558"/>
      <c r="C99" s="558"/>
      <c r="D99" s="558"/>
      <c r="E99" s="79"/>
      <c r="F99" s="168" t="s">
        <v>7</v>
      </c>
    </row>
    <row r="100" spans="1:6" s="80" customFormat="1" ht="12.75">
      <c r="A100" s="169"/>
      <c r="B100" s="169"/>
      <c r="C100" s="169"/>
      <c r="D100" s="169"/>
      <c r="E100" s="169"/>
      <c r="F100" s="169"/>
    </row>
  </sheetData>
  <mergeCells count="63">
    <mergeCell ref="A98:D98"/>
    <mergeCell ref="A99:D99"/>
    <mergeCell ref="B89:D89"/>
    <mergeCell ref="A90:G90"/>
    <mergeCell ref="A91:D91"/>
    <mergeCell ref="A94:D94"/>
    <mergeCell ref="A97:D97"/>
    <mergeCell ref="A79:G79"/>
    <mergeCell ref="B81:D81"/>
    <mergeCell ref="B82:D82"/>
    <mergeCell ref="B83:D83"/>
    <mergeCell ref="B84:D84"/>
    <mergeCell ref="B76:E76"/>
    <mergeCell ref="F76:G76"/>
    <mergeCell ref="B77:E77"/>
    <mergeCell ref="F77:G77"/>
    <mergeCell ref="A78:E78"/>
    <mergeCell ref="F78:G78"/>
    <mergeCell ref="A26:G26"/>
    <mergeCell ref="A27:G30"/>
    <mergeCell ref="A32:G35"/>
    <mergeCell ref="A36:G36"/>
    <mergeCell ref="A37:G40"/>
    <mergeCell ref="C4:G4"/>
    <mergeCell ref="A8:B8"/>
    <mergeCell ref="C8:G8"/>
    <mergeCell ref="A5:B5"/>
    <mergeCell ref="C5:G5"/>
    <mergeCell ref="A6:B6"/>
    <mergeCell ref="C6:G6"/>
    <mergeCell ref="A7:B7"/>
    <mergeCell ref="C7:G7"/>
    <mergeCell ref="A1:G1"/>
    <mergeCell ref="A2:B2"/>
    <mergeCell ref="C2:G2"/>
    <mergeCell ref="A3:B3"/>
    <mergeCell ref="C3:G3"/>
    <mergeCell ref="A9:B9"/>
    <mergeCell ref="C9:G9"/>
    <mergeCell ref="A10:B10"/>
    <mergeCell ref="C10:G10"/>
    <mergeCell ref="A11:G11"/>
    <mergeCell ref="A12:G15"/>
    <mergeCell ref="A16:G16"/>
    <mergeCell ref="A17:G20"/>
    <mergeCell ref="A21:G21"/>
    <mergeCell ref="A22:G25"/>
    <mergeCell ref="A42:G45"/>
    <mergeCell ref="A80:D80"/>
    <mergeCell ref="A71:D71"/>
    <mergeCell ref="F71:G71"/>
    <mergeCell ref="B73:E73"/>
    <mergeCell ref="F73:G73"/>
    <mergeCell ref="B74:E74"/>
    <mergeCell ref="F74:G74"/>
    <mergeCell ref="B75:E75"/>
    <mergeCell ref="F75:G75"/>
    <mergeCell ref="A47:G50"/>
    <mergeCell ref="A57:G60"/>
    <mergeCell ref="A61:G61"/>
    <mergeCell ref="A62:G65"/>
    <mergeCell ref="A67:G70"/>
    <mergeCell ref="A52:G55"/>
  </mergeCells>
  <pageMargins left="0.7" right="0.7" top="0.75" bottom="0.75" header="0.3" footer="0.3"/>
  <pageSetup paperSize="9" scale="5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E529BB-F8BF-42AE-82FB-832765D5A2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D41DF27-6E9D-42FA-99C6-DBE90D7E29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00BB4A5-5E66-4B88-9B2B-A72B1ABECA57}">
  <ds:schemaRefs>
    <ds:schemaRef ds:uri="http://purl.org/dc/terms/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Kalendár 2024</vt:lpstr>
      <vt:lpstr>HŠP 2024</vt:lpstr>
      <vt:lpstr>ZAB 2024</vt:lpstr>
      <vt:lpstr>Protokol</vt:lpstr>
      <vt:lpstr>Protokol!Print_Area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2023-11-15T20:54:02Z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0x0101009A50585557C2E043AE1EBBE58EE11EE3</vt:lpwstr>
  </property>
</Properties>
</file>